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activeTab="0"/>
  </bookViews>
  <sheets>
    <sheet name="TOTAL GRUPOS" sheetId="1" r:id="rId1"/>
  </sheets>
  <definedNames>
    <definedName name="_xlnm.Print_Area" localSheetId="0">'TOTAL GRUPOS'!$B$1:$G$323</definedName>
  </definedNames>
  <calcPr fullCalcOnLoad="1"/>
</workbook>
</file>

<file path=xl/sharedStrings.xml><?xml version="1.0" encoding="utf-8"?>
<sst xmlns="http://schemas.openxmlformats.org/spreadsheetml/2006/main" count="1363" uniqueCount="247">
  <si>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</si>
  <si>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</si>
  <si>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</si>
  <si>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</si>
  <si>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</si>
  <si>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</si>
  <si>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Seguro Directo por Grupos y Entidades</t>
  </si>
  <si>
    <t>Enero a Diciembre 2013</t>
  </si>
  <si>
    <t>Nota: Este Ranking ha sido elaborado con los datos aportados al Informe Nº 1319: Evolución del Mercado Asegurador. Estadística a diciembre 2013. Asociación ICEA. Febrero, 2014</t>
  </si>
  <si>
    <t>VIDACAIXA</t>
  </si>
  <si>
    <t>MAPFRE FAMILIAR</t>
  </si>
  <si>
    <t>SANTANDER SEGUROS</t>
  </si>
  <si>
    <t>ALLIANZ</t>
  </si>
  <si>
    <t>SEGURCAIXA ADESLAS</t>
  </si>
  <si>
    <t>BBVA SEGUROS</t>
  </si>
  <si>
    <t>GENERALI SEGUROS</t>
  </si>
  <si>
    <t>AXA SEGUROS GENERALES</t>
  </si>
  <si>
    <t>MAPFRE VIDA</t>
  </si>
  <si>
    <t>SANTALUCIA</t>
  </si>
  <si>
    <t>MUTUA MADRILEÑA</t>
  </si>
  <si>
    <t>SANITAS</t>
  </si>
  <si>
    <t>SEGUROS CATALANA OCCIDENTE</t>
  </si>
  <si>
    <t>ZURICH INSURANCE</t>
  </si>
  <si>
    <t>ASISA (1)</t>
  </si>
  <si>
    <t>IBERCAJA VIDA</t>
  </si>
  <si>
    <t>OCASO</t>
  </si>
  <si>
    <t>PLUS ULTRA SEGUROS</t>
  </si>
  <si>
    <t>REALE SEGUROS GENERALES</t>
  </si>
  <si>
    <t>LIBERTY SEGUROS</t>
  </si>
  <si>
    <t>UNICORP VIDA</t>
  </si>
  <si>
    <t>LINEA DIRECTA</t>
  </si>
  <si>
    <t>MAPFRE SEGUROS DE EMPRESAS</t>
  </si>
  <si>
    <t>AXA AURORA VIDA</t>
  </si>
  <si>
    <t>DKV SEGUROS</t>
  </si>
  <si>
    <t>SEGUROS BILBAO</t>
  </si>
  <si>
    <t>BANSABADELL VIDA</t>
  </si>
  <si>
    <t>FIATC</t>
  </si>
  <si>
    <t>ING NATIONALE NEDERLANDEN VIDA</t>
  </si>
  <si>
    <t>ALLIANZ POPULAR VIDA</t>
  </si>
  <si>
    <t>MARCH VIDA</t>
  </si>
  <si>
    <t>CATALUNYACAIXA VIDA</t>
  </si>
  <si>
    <t>PELAYO MUTUA DE SEGUROS</t>
  </si>
  <si>
    <t>MEDITERRANEO VIDA</t>
  </si>
  <si>
    <t>MAPFRE GLOBAL RISKS</t>
  </si>
  <si>
    <t>HELVETIA SEGUROS</t>
  </si>
  <si>
    <t>MAPFRE CAJA MADRID VIDA</t>
  </si>
  <si>
    <t>CREDITO Y CAUCION</t>
  </si>
  <si>
    <t>RURAL VIDA</t>
  </si>
  <si>
    <t>ASEVAL</t>
  </si>
  <si>
    <t>MGS SEGUROS</t>
  </si>
  <si>
    <t>CAI VIDA Y PENSIONES</t>
  </si>
  <si>
    <t>IMQ</t>
  </si>
  <si>
    <t>HNA</t>
  </si>
  <si>
    <t>PREVISION SANITARIA NACIONAL</t>
  </si>
  <si>
    <t>BANKINTER VIDA</t>
  </si>
  <si>
    <t>AGRUPACIO AMCI</t>
  </si>
  <si>
    <t>UNNIM VIDA</t>
  </si>
  <si>
    <t>ASISTENCIA SANITARIA COLEGIAL</t>
  </si>
  <si>
    <t>DIRECT</t>
  </si>
  <si>
    <t>SEGUROS GENERALES RURAL</t>
  </si>
  <si>
    <t>AMA AGRUPACION MUTUAL ASEGURADORA</t>
  </si>
  <si>
    <t>ZURICH VIDA</t>
  </si>
  <si>
    <t>CNP VIDA</t>
  </si>
  <si>
    <t>AVIVA VIDA Y PENSIONES</t>
  </si>
  <si>
    <t>CAJAMAR VIDA</t>
  </si>
  <si>
    <t>ANTARES</t>
  </si>
  <si>
    <t>CAJA ESPAÑA VIDA</t>
  </si>
  <si>
    <t>CESCE</t>
  </si>
  <si>
    <t>AIG EUROPE</t>
  </si>
  <si>
    <t>SEGUROS EL CORTE INGLES</t>
  </si>
  <si>
    <t>AEGON ESPAÑA</t>
  </si>
  <si>
    <t>CARDIF ASSURANCE VIE</t>
  </si>
  <si>
    <t>CCM VIDA Y PENSIONES</t>
  </si>
  <si>
    <t>AXA VIDA</t>
  </si>
  <si>
    <t>NORTEHISPANA</t>
  </si>
  <si>
    <t>SEGUROS LAGUN ARO</t>
  </si>
  <si>
    <t>SOLUNION SEGUROS</t>
  </si>
  <si>
    <t>GES SEGUROS</t>
  </si>
  <si>
    <t>RACC SEGUROS</t>
  </si>
  <si>
    <t>KUTXABANK VIDA Y PENSIONES</t>
  </si>
  <si>
    <t>CNP BARCLAYS VIDA Y PENSIONES</t>
  </si>
  <si>
    <t>PREVENTIVA</t>
  </si>
  <si>
    <t>ALMUDENA</t>
  </si>
  <si>
    <t>METLIFE EUROPE LIMITED</t>
  </si>
  <si>
    <t>UNION DEL DUERO VIDA</t>
  </si>
  <si>
    <t>ASEFA</t>
  </si>
  <si>
    <t>MUTUAL MEDICA</t>
  </si>
  <si>
    <t>CIGNA LIFE (1)</t>
  </si>
  <si>
    <t>MUTUA DE PROPIETARIOS</t>
  </si>
  <si>
    <t>SEGUROS LAGUN ARO VIDA</t>
  </si>
  <si>
    <t>ARAG SE</t>
  </si>
  <si>
    <t>CAJA BADAJOZ VIDA</t>
  </si>
  <si>
    <t>XL INSURANCE</t>
  </si>
  <si>
    <t>CXG AVIVA</t>
  </si>
  <si>
    <t>KUTXABANK ASEGURADORA</t>
  </si>
  <si>
    <t>AEGON SANTANDER GENERALES</t>
  </si>
  <si>
    <t>AGROMUTUA</t>
  </si>
  <si>
    <t>FENIX DIRECTO</t>
  </si>
  <si>
    <t>MUTUA GENERAL DE CATALUNYA (1)</t>
  </si>
  <si>
    <t>CAJA DE INGENIEROS VIDA</t>
  </si>
  <si>
    <t>PATRIA HISPANA</t>
  </si>
  <si>
    <t>LIBERBANK VIDA Y PENSIONES</t>
  </si>
  <si>
    <t>CAJA MURCIA VIDA</t>
  </si>
  <si>
    <t>CAJA GRANADA VIDA</t>
  </si>
  <si>
    <t>PREMAAT</t>
  </si>
  <si>
    <t>MMT SEGUROS</t>
  </si>
  <si>
    <t>MM GLOBALIS</t>
  </si>
  <si>
    <t>VERTI ASEGURADORA</t>
  </si>
  <si>
    <t>MERIDIANO</t>
  </si>
  <si>
    <t>BES VIDA</t>
  </si>
  <si>
    <t>CARDIF ASSURANCES RISQUES DIVERS</t>
  </si>
  <si>
    <t>CANTABRIA VIDA Y PENSIONES</t>
  </si>
  <si>
    <t>CATALUNYACAIXA SEGUROS GENERALES</t>
  </si>
  <si>
    <t>PREVISORA BILBAINA</t>
  </si>
  <si>
    <t>UNION DEL DUERO SEGUROS GENERALES</t>
  </si>
  <si>
    <t>LA UNION ALCOYANA</t>
  </si>
  <si>
    <t>LAIETANA VIDA</t>
  </si>
  <si>
    <t>LA PREVISION MALLORQUINA</t>
  </si>
  <si>
    <t>MM HOGAR</t>
  </si>
  <si>
    <t>BANSABADELL SEGUROS GENERALES</t>
  </si>
  <si>
    <t>MUTUA TINERFEÑA</t>
  </si>
  <si>
    <t>CAJASOL SEGUROS GENERALES</t>
  </si>
  <si>
    <t>EUROPEA DE SEGUROS</t>
  </si>
  <si>
    <t>ACUNSA</t>
  </si>
  <si>
    <t>CAJAMAR SEGUROS GENERALES</t>
  </si>
  <si>
    <t>EUROP ASSISTANCE</t>
  </si>
  <si>
    <t>AEGON SANTANDER VIDA</t>
  </si>
  <si>
    <t>FIDELIDADE MUNDIAL</t>
  </si>
  <si>
    <t>ATOCHA</t>
  </si>
  <si>
    <t>ING NATIONALE NEDERLANDEN GENERALES</t>
  </si>
  <si>
    <t xml:space="preserve">AXA CORPORATE SOLUTIONS </t>
  </si>
  <si>
    <t>METLIFE EUROPE INSURANCE LIMITED</t>
  </si>
  <si>
    <t>MUSSAP</t>
  </si>
  <si>
    <t>MUTUALIDAD DE LEVANTE</t>
  </si>
  <si>
    <t>REALE VIDA Y PENSIONES</t>
  </si>
  <si>
    <t>AMSYR</t>
  </si>
  <si>
    <t>UMAS</t>
  </si>
  <si>
    <t>PELAYO VIDA</t>
  </si>
  <si>
    <t>COSALUD</t>
  </si>
  <si>
    <t>MILLENNIUM</t>
  </si>
  <si>
    <t>AGA INTERNATIONAL</t>
  </si>
  <si>
    <t>PASTOR VIDA</t>
  </si>
  <si>
    <t>PURISIMA CONCEPCION</t>
  </si>
  <si>
    <t>CAN SEGUROS GENERALES</t>
  </si>
  <si>
    <t>ATRADIUS</t>
  </si>
  <si>
    <t>ATLANTIDA</t>
  </si>
  <si>
    <t>CLICKSEGUROS</t>
  </si>
  <si>
    <t>ETERNA ASEGURADORA</t>
  </si>
  <si>
    <t>MURIMAR</t>
  </si>
  <si>
    <t>ERGO VIDA</t>
  </si>
  <si>
    <t>VITAL SEGURO</t>
  </si>
  <si>
    <t>IMQ DE ASTURIAS</t>
  </si>
  <si>
    <t>ERGO GENERALES</t>
  </si>
  <si>
    <t>AURA</t>
  </si>
  <si>
    <t>NECTAR SEGUROS DE SALUD</t>
  </si>
  <si>
    <t>DAS</t>
  </si>
  <si>
    <t>MUTUAVENIR</t>
  </si>
  <si>
    <t>CAJACANARIAS VIDA Y PENSIONES</t>
  </si>
  <si>
    <t>TOKIO MARINE</t>
  </si>
  <si>
    <t>INTER PARTNER ASSISTANCE</t>
  </si>
  <si>
    <t>MUTUAPESCA</t>
  </si>
  <si>
    <t>ASOCIACION EUROPEA</t>
  </si>
  <si>
    <t>CAI SEGUROS GENERALES</t>
  </si>
  <si>
    <t>CAJASOL VIDA Y PENSIONES</t>
  </si>
  <si>
    <t>ASEGURADORES AGRUPADOS</t>
  </si>
  <si>
    <t>HCC EUROPE</t>
  </si>
  <si>
    <t>AGRUPACION SANITARIA</t>
  </si>
  <si>
    <t>ASEQ VIDA Y ACCIDENTES</t>
  </si>
  <si>
    <t>LEGALITAS</t>
  </si>
  <si>
    <t>AIOI NISSAY DOWA</t>
  </si>
  <si>
    <t>DEPSA</t>
  </si>
  <si>
    <t>UNION MEDICA LA FUENCISLA</t>
  </si>
  <si>
    <t>MUTUASPORT</t>
  </si>
  <si>
    <t>ESTALVIDA</t>
  </si>
  <si>
    <t>HERCULES SALUD</t>
  </si>
  <si>
    <t>SEGUROS MUTUOS MARITIMOS DE VIGO</t>
  </si>
  <si>
    <t>AXA ART</t>
  </si>
  <si>
    <t>AMAYA</t>
  </si>
  <si>
    <t>SOS</t>
  </si>
  <si>
    <t>MAPFRE ASISTENCIA</t>
  </si>
  <si>
    <t>CAN SALUD</t>
  </si>
  <si>
    <t>EXPERTIA</t>
  </si>
  <si>
    <t>TRANQUILIDADE</t>
  </si>
  <si>
    <t>MURIMAR VIDA</t>
  </si>
  <si>
    <t>AIDE ASISTENCIA</t>
  </si>
  <si>
    <t/>
  </si>
  <si>
    <t>MAPFRE</t>
  </si>
  <si>
    <t>GRUPO CAIXA</t>
  </si>
  <si>
    <t>GRUPO MUTUA MADRILEÑA</t>
  </si>
  <si>
    <t>GRUPO AXA</t>
  </si>
  <si>
    <t>GENERALI</t>
  </si>
  <si>
    <t>GRUPO CATALANA OCCIDENTE</t>
  </si>
  <si>
    <t>GRUPO CASER</t>
  </si>
  <si>
    <t>ZURICH</t>
  </si>
  <si>
    <t>AVIVA</t>
  </si>
  <si>
    <t>IBERCAJA</t>
  </si>
  <si>
    <t xml:space="preserve">OCASO </t>
  </si>
  <si>
    <t>GRUPO PLUS ULTRA</t>
  </si>
  <si>
    <t>REALE</t>
  </si>
  <si>
    <t>GRUPO LIBERTY</t>
  </si>
  <si>
    <t>GRUPO DKV SEGUROS</t>
  </si>
  <si>
    <t>SEGUROS RGA</t>
  </si>
  <si>
    <t>ING</t>
  </si>
  <si>
    <t>GRUPO MARCH</t>
  </si>
  <si>
    <t xml:space="preserve">AEGON </t>
  </si>
  <si>
    <t>PELAYO</t>
  </si>
  <si>
    <t>CNP</t>
  </si>
  <si>
    <t>GRUPO AGRUPACIO AMCI</t>
  </si>
  <si>
    <t>LAGUN ARO</t>
  </si>
  <si>
    <t>BNP PARIBAS CARDIF</t>
  </si>
  <si>
    <t>GRUPO KUTXABANK</t>
  </si>
  <si>
    <t>GRUPO AIG</t>
  </si>
  <si>
    <t>GRUPO METLIFE</t>
  </si>
  <si>
    <t>ARAG</t>
  </si>
  <si>
    <t>XL CAPITAL</t>
  </si>
  <si>
    <t>ESPIRITO SANTO</t>
  </si>
  <si>
    <t>PREVISORA BILBAINA SEGUROS  (1)</t>
  </si>
  <si>
    <t>CAJA DUERO</t>
  </si>
  <si>
    <t>CAIXA D'ESTALVILS LAIETANA</t>
  </si>
  <si>
    <t>CAIXA GERAL DE DEPOSITOS</t>
  </si>
  <si>
    <t>BANCO PASTOR</t>
  </si>
  <si>
    <t xml:space="preserve">AGRUPACIÓN SANITARIA </t>
  </si>
  <si>
    <t>(1) Datos No Vida</t>
  </si>
  <si>
    <t>N.D. No Disponible</t>
  </si>
  <si>
    <t>CAMBIO DE NOMBRE</t>
  </si>
  <si>
    <t>Última Actualización: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</si>
  <si>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</si>
  <si>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</si>
  <si>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</si>
  <si>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AEGON:</t>
    </r>
    <r>
      <rPr>
        <sz val="9"/>
        <color indexed="8"/>
        <rFont val="Arial"/>
        <family val="2"/>
      </rPr>
      <t xml:space="preserve"> Dejan de pertenecer al grupo las entidades UNNIM VIDA (que integra la cartera de CAIXA SABADELL VIDA) que se incorpora al grupo BBVA SEGUROS y MEDITERRANEO VIDA que se incorpora al grupo MEDITERRANEO VIDA. Se incorpora la entidad LIBERBANK VIDA Y PENSIONES (Antes perteneciente a GRUPO LIBERBANK), la entidad AEGON SANTANDER VIDA (de nueva creación), que integra parte de la cartera de Vida de SANTANDER SEGUROS, y la entidad AEGON SANTANDER GENERALES (de nueva creación), que integra parte de las carteras de Accidentes e Incendios, y la cartera de Robo de SANTANDER SEGUROS</t>
    </r>
  </si>
  <si>
    <r>
      <t xml:space="preserve">ALMUDENA: </t>
    </r>
    <r>
      <rPr>
        <sz val="9"/>
        <color indexed="8"/>
        <rFont val="Arial"/>
        <family val="2"/>
      </rPr>
      <t>La entidad GES SEGUROS (perteneciente al grupo GES SEGUROS) traspasa la cartera de Decesos a la entidad ALMUDENA. La entidad CAHISPA SEGUROS GENERALES  (perteneciente al grupo CAHISPA) traspasa la cartera de Decesos a la entidad ALMUDENA.</t>
    </r>
  </si>
  <si>
    <r>
      <t xml:space="preserve">ASEVAL: </t>
    </r>
    <r>
      <rPr>
        <sz val="9"/>
        <color indexed="8"/>
        <rFont val="Arial"/>
        <family val="2"/>
      </rPr>
      <t>Se incorpora la entidad ASEVAL antes perteneciente a grupo AVIVA.</t>
    </r>
  </si>
  <si>
    <r>
      <t xml:space="preserve">AVIVA: </t>
    </r>
    <r>
      <rPr>
        <sz val="9"/>
        <color indexed="8"/>
        <rFont val="Arial"/>
        <family val="2"/>
      </rPr>
      <t>Deja de pertenecer al grupo la entidad ASEVAL que se incorpora al grupo ASEVAL.</t>
    </r>
  </si>
  <si>
    <r>
      <t>BBVA SEGUROS:</t>
    </r>
    <r>
      <rPr>
        <sz val="9"/>
        <color indexed="8"/>
        <rFont val="Arial"/>
        <family val="2"/>
      </rPr>
      <t xml:space="preserve"> La entidad BBVA SEGUROS integra la cartera de UNNIM PROTECCIO (Antes perteneciente al grupo REALE) y se incorpora la entidad UNNIM VIDA (que integra la cartera de CAIXA SABADELL VIDA. Antes pertenecientes al grupo AEGON)</t>
    </r>
  </si>
  <si>
    <r>
      <t xml:space="preserve">CAJASOL SEGUROS GENERALES: </t>
    </r>
    <r>
      <rPr>
        <sz val="9"/>
        <color indexed="8"/>
        <rFont val="Arial"/>
        <family val="2"/>
      </rPr>
      <t>Se incorpora la entidad CAJASOL SEGUROS GENERALES (Antes pertenecientes al GRUPO CAIXA)</t>
    </r>
  </si>
  <si>
    <r>
      <t xml:space="preserve">CAN SALUD: </t>
    </r>
    <r>
      <rPr>
        <sz val="9"/>
        <color indexed="8"/>
        <rFont val="Arial"/>
        <family val="2"/>
      </rPr>
      <t>Se incorpora la entidad CAN SALUD (Antes pertenecientes al GRUPO CAIXA)</t>
    </r>
  </si>
  <si>
    <r>
      <t>EULER HERMES:</t>
    </r>
    <r>
      <rPr>
        <sz val="9"/>
        <color indexed="8"/>
        <rFont val="Arial"/>
        <family val="2"/>
      </rPr>
      <t xml:space="preserve"> La Entidad EULER HERMES traspasa la cartera a SOLUNION SEGUROS</t>
    </r>
  </si>
  <si>
    <r>
      <t xml:space="preserve">GES SEGUROS: </t>
    </r>
    <r>
      <rPr>
        <sz val="9"/>
        <color indexed="8"/>
        <rFont val="Arial"/>
        <family val="2"/>
      </rPr>
      <t>La entidad GES SEGUROS traspasa la cartera de Decesos a la entidad ALMUDENA (perteneciente al grupo ALMUDENA). Integra las carteras de Accidentes, Incendios, Robo, Responsabilidad Civil y Transportes de CAHISPA SEGUROS GENERALES (perteneciente al grupo CAHISPA).</t>
    </r>
  </si>
  <si>
    <r>
      <t xml:space="preserve">GRUPO CAIXA: </t>
    </r>
    <r>
      <rPr>
        <sz val="9"/>
        <color indexed="8"/>
        <rFont val="Arial"/>
        <family val="2"/>
      </rPr>
      <t>Dejan de pertenecer al grupo la entidad CAJASOL SEGUROS GENERALES que se incorpora al grupo CAJASOL SEGUROS GENERALES y CAN SALUD que se incorpora al grupo CAN SALUD. Se incorporan las entidades CAJA CANARIAS VIDA Y PENSIONES y CAJASOL VIDA Y PENSIONES (ambas antes pertenecientes a GRUPO CASER). La entidad VIDACAIXA integra la cartera de BANCA CIVICA VIDA Y PENSIONES</t>
    </r>
  </si>
  <si>
    <r>
      <t>GRUPO LIBERTY:</t>
    </r>
    <r>
      <rPr>
        <sz val="9"/>
        <color indexed="8"/>
        <rFont val="Arial"/>
        <family val="2"/>
      </rPr>
      <t xml:space="preserve"> La entidad LIBERTY SEGUROS integra la cartera de GENESIS SEGUROS</t>
    </r>
  </si>
  <si>
    <r>
      <t xml:space="preserve">GRUPO METLIFE: </t>
    </r>
    <r>
      <rPr>
        <sz val="9"/>
        <color indexed="8"/>
        <rFont val="Arial"/>
        <family val="2"/>
      </rPr>
      <t>La entidad ALICO traspasa la cartera de Pérdidas Pecuniarias a METLIFE EUROPE INSURANCE LIMITED y la cartera de Vida, Salud y Accidentes a METLIFE EUROPE LIMITED</t>
    </r>
  </si>
  <si>
    <r>
      <t xml:space="preserve">MAPFRE: </t>
    </r>
    <r>
      <rPr>
        <sz val="9"/>
        <color indexed="8"/>
        <rFont val="Arial"/>
        <family val="2"/>
      </rPr>
      <t>La entidad MAPFRE CAUCIÓN Y CRÉDITO traspasa la cartera de Crédito a SOLUNION.</t>
    </r>
  </si>
  <si>
    <r>
      <t xml:space="preserve">MEDITERRANEO VIDA: </t>
    </r>
    <r>
      <rPr>
        <sz val="9"/>
        <color indexed="8"/>
        <rFont val="Arial"/>
        <family val="2"/>
      </rPr>
      <t>Se incorpora la entidad MEDITERRANEO VIDA antes perteneciente a AEGON.</t>
    </r>
  </si>
  <si>
    <r>
      <t xml:space="preserve">REALE: </t>
    </r>
    <r>
      <rPr>
        <sz val="9"/>
        <color indexed="8"/>
        <rFont val="Arial"/>
        <family val="2"/>
      </rPr>
      <t>Deja de pertenecer al grupo la entidad UNNIM PROTECCIO (que se integra y es absorbida por BBVA SEGUROS)</t>
    </r>
  </si>
  <si>
    <r>
      <t xml:space="preserve">SANTANDER SEGUROS: </t>
    </r>
    <r>
      <rPr>
        <sz val="9"/>
        <color indexed="8"/>
        <rFont val="Arial"/>
        <family val="2"/>
      </rPr>
      <t>Traspaso parcial de las carteras de Accidentes e Incendios, y la cartera de Robo a AEGON SANTANDER GENERALES, de nueva creación. Traspaso parcial de la cartera de Vida a AEGON SANTANDER VIDA, de nueva creación (perteneciente a AEGON)</t>
    </r>
  </si>
  <si>
    <r>
      <t>SOLUNION SEGUROS:</t>
    </r>
    <r>
      <rPr>
        <sz val="9"/>
        <color indexed="8"/>
        <rFont val="Arial"/>
        <family val="2"/>
      </rPr>
      <t xml:space="preserve"> La entidad SOLUNION SEGUROS integra la cartera de EULER HERMES y la cartera de Crédito de MAPFRE CAUCIÓN Y CRÉDITO</t>
    </r>
  </si>
  <si>
    <r>
      <t xml:space="preserve">GRUPO AGRUPACIO AMCI: </t>
    </r>
    <r>
      <rPr>
        <sz val="9"/>
        <color indexed="8"/>
        <rFont val="Arial"/>
        <family val="2"/>
      </rPr>
      <t>Antes GRUPO AGRUPACIO MUTUA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</si>
</sst>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9"/>
      <name val="Cambria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7" borderId="1" applyNumberFormat="0" applyAlignment="0" applyProtection="0"/>
    <xf numFmtId="0" fontId="11" fillId="11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1" fillId="3" borderId="0" xfId="0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10" fontId="1" fillId="3" borderId="0" xfId="0" applyNumberFormat="1" applyFont="1" applyFill="1" applyAlignment="1">
      <alignment vertical="center"/>
    </xf>
    <xf numFmtId="10" fontId="1" fillId="3" borderId="0" xfId="55" applyNumberFormat="1" applyFont="1" applyFill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3" borderId="0" xfId="0" applyNumberFormat="1" applyFont="1" applyFill="1" applyBorder="1" applyAlignment="1">
      <alignment vertical="center"/>
    </xf>
    <xf numFmtId="10" fontId="1" fillId="3" borderId="0" xfId="55" applyNumberFormat="1" applyFont="1" applyFill="1" applyBorder="1" applyAlignment="1">
      <alignment horizontal="right" vertical="center"/>
    </xf>
    <xf numFmtId="10" fontId="1" fillId="0" borderId="0" xfId="55" applyNumberFormat="1" applyFont="1" applyBorder="1" applyAlignment="1">
      <alignment horizontal="right" vertical="center"/>
    </xf>
    <xf numFmtId="10" fontId="2" fillId="3" borderId="0" xfId="55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left" vertical="center"/>
    </xf>
    <xf numFmtId="164" fontId="25" fillId="0" borderId="0" xfId="0" applyNumberFormat="1" applyFont="1" applyBorder="1" applyAlignment="1">
      <alignment horizontal="center" vertical="center"/>
    </xf>
    <xf numFmtId="0" fontId="26" fillId="3" borderId="0" xfId="0" applyNumberFormat="1" applyFont="1" applyFill="1" applyBorder="1" applyAlignment="1" quotePrefix="1">
      <alignment vertical="center"/>
    </xf>
    <xf numFmtId="0" fontId="28" fillId="3" borderId="0" xfId="51" applyFont="1" applyFill="1" applyAlignment="1">
      <alignment horizontal="left" vertical="center"/>
      <protection/>
    </xf>
    <xf numFmtId="0" fontId="28" fillId="3" borderId="0" xfId="51" applyFont="1" applyFill="1" applyAlignment="1">
      <alignment horizontal="left" vertical="center" wrapText="1"/>
      <protection/>
    </xf>
    <xf numFmtId="0" fontId="28" fillId="3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8" fillId="3" borderId="0" xfId="53" applyFont="1" applyFill="1" applyAlignment="1">
      <alignment horizontal="left" vertical="center"/>
      <protection/>
    </xf>
    <xf numFmtId="10" fontId="1" fillId="3" borderId="0" xfId="55" applyNumberFormat="1" applyFont="1" applyFill="1" applyBorder="1" applyAlignment="1">
      <alignment vertical="center"/>
    </xf>
    <xf numFmtId="9" fontId="3" fillId="3" borderId="10" xfId="55" applyFont="1" applyFill="1" applyBorder="1" applyAlignment="1">
      <alignment horizontal="center" vertical="center"/>
    </xf>
    <xf numFmtId="10" fontId="11" fillId="12" borderId="10" xfId="55" applyNumberFormat="1" applyFont="1" applyFill="1" applyBorder="1" applyAlignment="1">
      <alignment vertical="center"/>
    </xf>
    <xf numFmtId="0" fontId="28" fillId="3" borderId="0" xfId="51" applyFont="1" applyFill="1" applyAlignment="1">
      <alignment vertical="center"/>
      <protection/>
    </xf>
    <xf numFmtId="0" fontId="7" fillId="3" borderId="0" xfId="51" applyFont="1" applyFill="1" applyAlignment="1">
      <alignment horizontal="left" vertical="center" wrapText="1"/>
      <protection/>
    </xf>
    <xf numFmtId="0" fontId="7" fillId="3" borderId="0" xfId="0" applyFont="1" applyFill="1" applyAlignment="1">
      <alignment vertical="center" wrapText="1"/>
    </xf>
    <xf numFmtId="0" fontId="6" fillId="3" borderId="0" xfId="51" applyFont="1" applyFill="1" applyAlignment="1" quotePrefix="1">
      <alignment vertical="center"/>
      <protection/>
    </xf>
    <xf numFmtId="0" fontId="7" fillId="3" borderId="0" xfId="0" applyFont="1" applyFill="1" applyAlignment="1">
      <alignment horizontal="justify" vertical="center" wrapText="1"/>
    </xf>
    <xf numFmtId="164" fontId="24" fillId="3" borderId="0" xfId="0" applyNumberFormat="1" applyFont="1" applyFill="1" applyBorder="1" applyAlignment="1">
      <alignment horizontal="left" vertical="center"/>
    </xf>
    <xf numFmtId="0" fontId="27" fillId="3" borderId="11" xfId="0" applyNumberFormat="1" applyFont="1" applyFill="1" applyBorder="1" applyAlignment="1" quotePrefix="1">
      <alignment horizontal="center" vertical="center"/>
    </xf>
    <xf numFmtId="0" fontId="27" fillId="3" borderId="12" xfId="0" applyNumberFormat="1" applyFont="1" applyFill="1" applyBorder="1" applyAlignment="1" quotePrefix="1">
      <alignment horizontal="center" vertical="center"/>
    </xf>
    <xf numFmtId="0" fontId="27" fillId="3" borderId="13" xfId="0" applyNumberFormat="1" applyFont="1" applyFill="1" applyBorder="1" applyAlignment="1" quotePrefix="1">
      <alignment horizontal="center" vertical="center"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3" borderId="0" xfId="0" applyFont="1" applyFill="1" applyAlignment="1">
      <alignment horizontal="justify" vertical="center" wrapText="1"/>
    </xf>
    <xf numFmtId="0" fontId="4" fillId="12" borderId="16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0" xfId="51" applyFont="1" applyFill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97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752475</xdr:colOff>
      <xdr:row>2</xdr:row>
      <xdr:rowOff>152400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10010775" y="161925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9</xdr:col>
      <xdr:colOff>0</xdr:colOff>
      <xdr:row>300</xdr:row>
      <xdr:rowOff>0</xdr:rowOff>
    </xdr:from>
    <xdr:to>
      <xdr:col>9</xdr:col>
      <xdr:colOff>76200</xdr:colOff>
      <xdr:row>300</xdr:row>
      <xdr:rowOff>457200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10010775" y="74876025"/>
          <a:ext cx="76200" cy="457200"/>
        </a:xfrm>
        <a:prstGeom prst="upArrow">
          <a:avLst>
            <a:gd name="adj" fmla="val -22722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0"/>
  <sheetViews>
    <sheetView showGridLines="0" showRowColHeaders="0" showZeros="0" tabSelected="1" zoomScalePageLayoutView="0" workbookViewId="0" topLeftCell="A1">
      <pane ySplit="11" topLeftCell="BM12" activePane="bottomLeft" state="frozen"/>
      <selection pane="topLeft" activeCell="B5" sqref="B5:G5"/>
      <selection pane="bottomLeft" activeCell="B3" sqref="B3:G3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30" t="s">
        <v>225</v>
      </c>
      <c r="C2" s="30"/>
      <c r="D2" s="14">
        <v>41682</v>
      </c>
      <c r="E2" s="15"/>
      <c r="F2" s="2"/>
      <c r="G2" s="2"/>
    </row>
    <row r="3" spans="2:7" ht="30" customHeight="1" thickBot="1">
      <c r="B3" s="31" t="s">
        <v>6</v>
      </c>
      <c r="C3" s="32"/>
      <c r="D3" s="32"/>
      <c r="E3" s="32"/>
      <c r="F3" s="32"/>
      <c r="G3" s="33"/>
    </row>
    <row r="4" spans="2:7" ht="19.5" customHeight="1" thickBot="1">
      <c r="B4" s="16"/>
      <c r="C4" s="16"/>
      <c r="D4" s="16"/>
      <c r="E4" s="16"/>
      <c r="F4" s="16"/>
      <c r="G4" s="16"/>
    </row>
    <row r="5" spans="2:7" ht="30" customHeight="1" thickBot="1">
      <c r="B5" s="31" t="s">
        <v>7</v>
      </c>
      <c r="C5" s="32"/>
      <c r="D5" s="32"/>
      <c r="E5" s="32"/>
      <c r="F5" s="32"/>
      <c r="G5" s="33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6" t="s">
        <v>8</v>
      </c>
      <c r="C7" s="36"/>
      <c r="D7" s="36"/>
      <c r="E7" s="36"/>
      <c r="F7" s="36"/>
      <c r="G7" s="36"/>
    </row>
    <row r="8" ht="19.5" customHeight="1" thickBot="1"/>
    <row r="9" spans="2:7" ht="19.5" customHeight="1">
      <c r="B9" s="34" t="s">
        <v>0</v>
      </c>
      <c r="C9" s="34" t="s">
        <v>5</v>
      </c>
      <c r="D9" s="34" t="s">
        <v>1</v>
      </c>
      <c r="E9" s="34" t="s">
        <v>2</v>
      </c>
      <c r="F9" s="34" t="s">
        <v>3</v>
      </c>
      <c r="G9" s="34" t="s">
        <v>4</v>
      </c>
    </row>
    <row r="10" spans="2:7" ht="19.5" customHeight="1">
      <c r="B10" s="35"/>
      <c r="C10" s="35"/>
      <c r="D10" s="35"/>
      <c r="E10" s="35"/>
      <c r="F10" s="35"/>
      <c r="G10" s="35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186</v>
      </c>
      <c r="D12" s="8">
        <v>7059671981.320999</v>
      </c>
      <c r="E12" s="22">
        <v>-0.1142863020627619</v>
      </c>
      <c r="F12" s="10">
        <v>0.12657844547635705</v>
      </c>
      <c r="G12" s="11">
        <v>0.12657844547635705</v>
      </c>
    </row>
    <row r="13" spans="2:7" ht="19.5" customHeight="1">
      <c r="B13" s="6">
        <v>0</v>
      </c>
      <c r="C13" s="7" t="s">
        <v>10</v>
      </c>
      <c r="D13" s="8">
        <v>3466894527.12</v>
      </c>
      <c r="E13" s="22" t="s">
        <v>185</v>
      </c>
      <c r="F13" s="10" t="s">
        <v>185</v>
      </c>
      <c r="G13" s="11" t="s">
        <v>185</v>
      </c>
    </row>
    <row r="14" spans="2:7" ht="19.5" customHeight="1">
      <c r="B14" s="6">
        <v>0</v>
      </c>
      <c r="C14" s="7" t="s">
        <v>17</v>
      </c>
      <c r="D14" s="8">
        <v>1361170798.46</v>
      </c>
      <c r="E14" s="22" t="s">
        <v>185</v>
      </c>
      <c r="F14" s="10" t="s">
        <v>185</v>
      </c>
      <c r="G14" s="11" t="s">
        <v>185</v>
      </c>
    </row>
    <row r="15" spans="2:7" ht="19.5" customHeight="1">
      <c r="B15" s="6">
        <v>0</v>
      </c>
      <c r="C15" s="7" t="s">
        <v>31</v>
      </c>
      <c r="D15" s="8">
        <v>639999602.21</v>
      </c>
      <c r="E15" s="22" t="s">
        <v>185</v>
      </c>
      <c r="F15" s="10" t="s">
        <v>185</v>
      </c>
      <c r="G15" s="11" t="s">
        <v>185</v>
      </c>
    </row>
    <row r="16" spans="2:7" ht="19.5" customHeight="1">
      <c r="B16" s="6">
        <v>0</v>
      </c>
      <c r="C16" s="7" t="s">
        <v>40</v>
      </c>
      <c r="D16" s="8">
        <v>407990356.3</v>
      </c>
      <c r="E16" s="22" t="s">
        <v>185</v>
      </c>
      <c r="F16" s="10" t="s">
        <v>185</v>
      </c>
      <c r="G16" s="11" t="s">
        <v>185</v>
      </c>
    </row>
    <row r="17" spans="2:7" ht="19.5" customHeight="1">
      <c r="B17" s="6">
        <v>0</v>
      </c>
      <c r="C17" s="7" t="s">
        <v>43</v>
      </c>
      <c r="D17" s="8">
        <v>356144108.47</v>
      </c>
      <c r="E17" s="22" t="s">
        <v>185</v>
      </c>
      <c r="F17" s="10" t="s">
        <v>185</v>
      </c>
      <c r="G17" s="11" t="s">
        <v>185</v>
      </c>
    </row>
    <row r="18" spans="2:7" ht="19.5" customHeight="1">
      <c r="B18" s="6">
        <v>0</v>
      </c>
      <c r="C18" s="7" t="s">
        <v>45</v>
      </c>
      <c r="D18" s="8">
        <v>316375967.98</v>
      </c>
      <c r="E18" s="22" t="s">
        <v>185</v>
      </c>
      <c r="F18" s="10" t="s">
        <v>185</v>
      </c>
      <c r="G18" s="11" t="s">
        <v>185</v>
      </c>
    </row>
    <row r="19" spans="2:7" ht="19.5" customHeight="1">
      <c r="B19" s="6">
        <v>0</v>
      </c>
      <c r="C19" s="7" t="s">
        <v>54</v>
      </c>
      <c r="D19" s="8">
        <v>200180737.75</v>
      </c>
      <c r="E19" s="22" t="s">
        <v>185</v>
      </c>
      <c r="F19" s="10" t="s">
        <v>185</v>
      </c>
      <c r="G19" s="11" t="s">
        <v>185</v>
      </c>
    </row>
    <row r="20" spans="2:7" ht="19.5" customHeight="1">
      <c r="B20" s="6">
        <v>0</v>
      </c>
      <c r="C20" s="7" t="s">
        <v>72</v>
      </c>
      <c r="D20" s="8">
        <v>140708581.28</v>
      </c>
      <c r="E20" s="22" t="s">
        <v>185</v>
      </c>
      <c r="F20" s="10" t="s">
        <v>185</v>
      </c>
      <c r="G20" s="11" t="s">
        <v>185</v>
      </c>
    </row>
    <row r="21" spans="2:7" ht="19.5" customHeight="1">
      <c r="B21" s="6">
        <v>0</v>
      </c>
      <c r="C21" s="7" t="s">
        <v>84</v>
      </c>
      <c r="D21" s="8">
        <v>81940019.4</v>
      </c>
      <c r="E21" s="22" t="s">
        <v>185</v>
      </c>
      <c r="F21" s="10" t="s">
        <v>185</v>
      </c>
      <c r="G21" s="11" t="s">
        <v>185</v>
      </c>
    </row>
    <row r="22" spans="2:7" ht="19.5" customHeight="1">
      <c r="B22" s="6">
        <v>0</v>
      </c>
      <c r="C22" s="7" t="s">
        <v>107</v>
      </c>
      <c r="D22" s="8">
        <v>45459663.61</v>
      </c>
      <c r="E22" s="22" t="s">
        <v>185</v>
      </c>
      <c r="F22" s="10" t="s">
        <v>185</v>
      </c>
      <c r="G22" s="11" t="s">
        <v>185</v>
      </c>
    </row>
    <row r="23" spans="2:7" ht="19.5" customHeight="1">
      <c r="B23" s="6">
        <v>0</v>
      </c>
      <c r="C23" s="7" t="s">
        <v>112</v>
      </c>
      <c r="D23" s="8">
        <v>41381314.74</v>
      </c>
      <c r="E23" s="22" t="s">
        <v>185</v>
      </c>
      <c r="F23" s="10" t="s">
        <v>185</v>
      </c>
      <c r="G23" s="11" t="s">
        <v>185</v>
      </c>
    </row>
    <row r="24" spans="2:7" ht="19.5" customHeight="1">
      <c r="B24" s="6">
        <v>0</v>
      </c>
      <c r="C24" s="7" t="s">
        <v>179</v>
      </c>
      <c r="D24" s="8">
        <v>1426304.001</v>
      </c>
      <c r="E24" s="22" t="s">
        <v>185</v>
      </c>
      <c r="F24" s="10" t="s">
        <v>185</v>
      </c>
      <c r="G24" s="11" t="s">
        <v>185</v>
      </c>
    </row>
    <row r="25" spans="2:7" ht="19.5" customHeight="1">
      <c r="B25" s="6">
        <v>2</v>
      </c>
      <c r="C25" s="7" t="s">
        <v>187</v>
      </c>
      <c r="D25" s="8">
        <v>5297670136.68799</v>
      </c>
      <c r="E25" s="22">
        <v>0.02562141725738074</v>
      </c>
      <c r="F25" s="10">
        <v>0.09498612008075327</v>
      </c>
      <c r="G25" s="11">
        <v>0.22156456555711032</v>
      </c>
    </row>
    <row r="26" spans="2:7" ht="19.5" customHeight="1">
      <c r="B26" s="6">
        <v>0</v>
      </c>
      <c r="C26" s="7" t="s">
        <v>9</v>
      </c>
      <c r="D26" s="8">
        <v>5275964911.2</v>
      </c>
      <c r="E26" s="22" t="s">
        <v>185</v>
      </c>
      <c r="F26" s="10" t="s">
        <v>185</v>
      </c>
      <c r="G26" s="11" t="s">
        <v>185</v>
      </c>
    </row>
    <row r="27" spans="2:7" ht="19.5" customHeight="1">
      <c r="B27" s="6">
        <v>0</v>
      </c>
      <c r="C27" s="7" t="s">
        <v>157</v>
      </c>
      <c r="D27" s="8">
        <v>12124685.62</v>
      </c>
      <c r="E27" s="22" t="s">
        <v>185</v>
      </c>
      <c r="F27" s="10" t="s">
        <v>185</v>
      </c>
      <c r="G27" s="11" t="s">
        <v>185</v>
      </c>
    </row>
    <row r="28" spans="2:7" ht="19.5" customHeight="1">
      <c r="B28" s="6">
        <v>0</v>
      </c>
      <c r="C28" s="7" t="s">
        <v>163</v>
      </c>
      <c r="D28" s="8">
        <v>9580539.85999</v>
      </c>
      <c r="E28" s="22" t="s">
        <v>185</v>
      </c>
      <c r="F28" s="10" t="s">
        <v>185</v>
      </c>
      <c r="G28" s="11" t="s">
        <v>185</v>
      </c>
    </row>
    <row r="29" spans="2:7" ht="19.5" customHeight="1">
      <c r="B29" s="6">
        <v>3</v>
      </c>
      <c r="C29" s="7" t="s">
        <v>188</v>
      </c>
      <c r="D29" s="8">
        <v>3872738739.8609996</v>
      </c>
      <c r="E29" s="22">
        <v>0.06250740793186557</v>
      </c>
      <c r="F29" s="10">
        <v>0.06943739747748796</v>
      </c>
      <c r="G29" s="11">
        <v>0.2910019630345983</v>
      </c>
    </row>
    <row r="30" spans="2:7" ht="19.5" customHeight="1">
      <c r="B30" s="6">
        <v>0</v>
      </c>
      <c r="C30" s="7" t="s">
        <v>13</v>
      </c>
      <c r="D30" s="8">
        <v>2566046569.541</v>
      </c>
      <c r="E30" s="22" t="s">
        <v>185</v>
      </c>
      <c r="F30" s="10" t="s">
        <v>185</v>
      </c>
      <c r="G30" s="11" t="s">
        <v>185</v>
      </c>
    </row>
    <row r="31" spans="2:7" ht="19.5" customHeight="1">
      <c r="B31" s="6">
        <v>0</v>
      </c>
      <c r="C31" s="7" t="s">
        <v>19</v>
      </c>
      <c r="D31" s="8">
        <v>1223704876.81</v>
      </c>
      <c r="E31" s="22" t="s">
        <v>185</v>
      </c>
      <c r="F31" s="10" t="s">
        <v>185</v>
      </c>
      <c r="G31" s="11" t="s">
        <v>185</v>
      </c>
    </row>
    <row r="32" spans="2:7" ht="19.5" customHeight="1">
      <c r="B32" s="6">
        <v>0</v>
      </c>
      <c r="C32" s="7" t="s">
        <v>106</v>
      </c>
      <c r="D32" s="8">
        <v>47261885.64</v>
      </c>
      <c r="E32" s="22" t="s">
        <v>185</v>
      </c>
      <c r="F32" s="10" t="s">
        <v>185</v>
      </c>
      <c r="G32" s="11" t="s">
        <v>185</v>
      </c>
    </row>
    <row r="33" spans="2:7" ht="19.5" customHeight="1">
      <c r="B33" s="6">
        <v>0</v>
      </c>
      <c r="C33" s="7" t="s">
        <v>118</v>
      </c>
      <c r="D33" s="8">
        <v>35725407.87</v>
      </c>
      <c r="E33" s="22" t="s">
        <v>185</v>
      </c>
      <c r="F33" s="10" t="s">
        <v>185</v>
      </c>
      <c r="G33" s="11" t="s">
        <v>185</v>
      </c>
    </row>
    <row r="34" spans="2:7" ht="19.5" customHeight="1">
      <c r="B34" s="6">
        <v>4</v>
      </c>
      <c r="C34" s="7" t="s">
        <v>12</v>
      </c>
      <c r="D34" s="8">
        <v>3199273200.6699996</v>
      </c>
      <c r="E34" s="22">
        <v>0.0502990720155322</v>
      </c>
      <c r="F34" s="10">
        <v>0.057362300892512895</v>
      </c>
      <c r="G34" s="11">
        <v>0.3483642639271112</v>
      </c>
    </row>
    <row r="35" spans="2:7" ht="19.5" customHeight="1">
      <c r="B35" s="6">
        <v>0</v>
      </c>
      <c r="C35" s="7" t="s">
        <v>12</v>
      </c>
      <c r="D35" s="8">
        <v>2693007637.3899994</v>
      </c>
      <c r="E35" s="22" t="s">
        <v>185</v>
      </c>
      <c r="F35" s="10" t="s">
        <v>185</v>
      </c>
      <c r="G35" s="11" t="s">
        <v>185</v>
      </c>
    </row>
    <row r="36" spans="2:7" ht="19.5" customHeight="1">
      <c r="B36" s="6">
        <v>0</v>
      </c>
      <c r="C36" s="7" t="s">
        <v>38</v>
      </c>
      <c r="D36" s="8">
        <v>419679137.15</v>
      </c>
      <c r="E36" s="22" t="s">
        <v>185</v>
      </c>
      <c r="F36" s="10" t="s">
        <v>185</v>
      </c>
      <c r="G36" s="11" t="s">
        <v>185</v>
      </c>
    </row>
    <row r="37" spans="2:7" ht="19.5" customHeight="1">
      <c r="B37" s="6">
        <v>0</v>
      </c>
      <c r="C37" s="7" t="s">
        <v>97</v>
      </c>
      <c r="D37" s="8">
        <v>66423379</v>
      </c>
      <c r="E37" s="22" t="s">
        <v>185</v>
      </c>
      <c r="F37" s="10" t="s">
        <v>185</v>
      </c>
      <c r="G37" s="11" t="s">
        <v>185</v>
      </c>
    </row>
    <row r="38" spans="2:7" ht="19.5" customHeight="1">
      <c r="B38" s="6">
        <v>0</v>
      </c>
      <c r="C38" s="7" t="s">
        <v>140</v>
      </c>
      <c r="D38" s="8">
        <v>16648591.129999999</v>
      </c>
      <c r="E38" s="22" t="s">
        <v>185</v>
      </c>
      <c r="F38" s="10" t="s">
        <v>185</v>
      </c>
      <c r="G38" s="11" t="s">
        <v>185</v>
      </c>
    </row>
    <row r="39" spans="2:7" ht="19.5" customHeight="1">
      <c r="B39" s="6">
        <v>0</v>
      </c>
      <c r="C39" s="7" t="s">
        <v>177</v>
      </c>
      <c r="D39" s="8">
        <v>3514456</v>
      </c>
      <c r="E39" s="22" t="s">
        <v>185</v>
      </c>
      <c r="F39" s="10" t="s">
        <v>185</v>
      </c>
      <c r="G39" s="11" t="s">
        <v>185</v>
      </c>
    </row>
    <row r="40" spans="2:7" ht="19.5" customHeight="1">
      <c r="B40" s="6">
        <v>5</v>
      </c>
      <c r="C40" s="7" t="s">
        <v>11</v>
      </c>
      <c r="D40" s="8">
        <v>3136461453.5543</v>
      </c>
      <c r="E40" s="22">
        <v>-0.10763509417148498</v>
      </c>
      <c r="F40" s="10">
        <v>0.05623609937371774</v>
      </c>
      <c r="G40" s="11">
        <v>0.40460036330082894</v>
      </c>
    </row>
    <row r="41" spans="2:7" ht="19.5" customHeight="1">
      <c r="B41" s="6">
        <v>0</v>
      </c>
      <c r="C41" s="7" t="s">
        <v>11</v>
      </c>
      <c r="D41" s="8">
        <v>3136461453.5543</v>
      </c>
      <c r="E41" s="22" t="s">
        <v>185</v>
      </c>
      <c r="F41" s="10" t="s">
        <v>185</v>
      </c>
      <c r="G41" s="11" t="s">
        <v>185</v>
      </c>
    </row>
    <row r="42" spans="2:7" ht="19.5" customHeight="1">
      <c r="B42" s="6">
        <v>6</v>
      </c>
      <c r="C42" s="7" t="s">
        <v>189</v>
      </c>
      <c r="D42" s="8">
        <v>2711650945.12988</v>
      </c>
      <c r="E42" s="22">
        <v>0.010697829899880808</v>
      </c>
      <c r="F42" s="10">
        <v>0.04861933560329647</v>
      </c>
      <c r="G42" s="11">
        <v>0.4532196989041254</v>
      </c>
    </row>
    <row r="43" spans="2:7" ht="19.5" customHeight="1">
      <c r="B43" s="6">
        <v>0</v>
      </c>
      <c r="C43" s="7" t="s">
        <v>16</v>
      </c>
      <c r="D43" s="8">
        <v>1804393255.95999</v>
      </c>
      <c r="E43" s="22" t="s">
        <v>185</v>
      </c>
      <c r="F43" s="10" t="s">
        <v>185</v>
      </c>
      <c r="G43" s="11" t="s">
        <v>185</v>
      </c>
    </row>
    <row r="44" spans="2:7" ht="19.5" customHeight="1">
      <c r="B44" s="6">
        <v>0</v>
      </c>
      <c r="C44" s="7" t="s">
        <v>32</v>
      </c>
      <c r="D44" s="8">
        <v>566927754.28</v>
      </c>
      <c r="E44" s="22" t="s">
        <v>185</v>
      </c>
      <c r="F44" s="10" t="s">
        <v>185</v>
      </c>
      <c r="G44" s="11" t="s">
        <v>185</v>
      </c>
    </row>
    <row r="45" spans="2:7" ht="19.5" customHeight="1">
      <c r="B45" s="6">
        <v>0</v>
      </c>
      <c r="C45" s="7" t="s">
        <v>58</v>
      </c>
      <c r="D45" s="8">
        <v>178983692.37998998</v>
      </c>
      <c r="E45" s="22" t="s">
        <v>185</v>
      </c>
      <c r="F45" s="10" t="s">
        <v>185</v>
      </c>
      <c r="G45" s="11" t="s">
        <v>185</v>
      </c>
    </row>
    <row r="46" spans="2:7" ht="19.5" customHeight="1">
      <c r="B46" s="6">
        <v>0</v>
      </c>
      <c r="C46" s="7" t="s">
        <v>73</v>
      </c>
      <c r="D46" s="8">
        <v>123980054.79999</v>
      </c>
      <c r="E46" s="22" t="s">
        <v>185</v>
      </c>
      <c r="F46" s="10" t="s">
        <v>185</v>
      </c>
      <c r="G46" s="11" t="s">
        <v>185</v>
      </c>
    </row>
    <row r="47" spans="2:7" ht="19.5" customHeight="1">
      <c r="B47" s="6">
        <v>0</v>
      </c>
      <c r="C47" s="7" t="s">
        <v>130</v>
      </c>
      <c r="D47" s="8">
        <v>22373262.16991</v>
      </c>
      <c r="E47" s="22" t="s">
        <v>185</v>
      </c>
      <c r="F47" s="10" t="s">
        <v>185</v>
      </c>
      <c r="G47" s="11" t="s">
        <v>185</v>
      </c>
    </row>
    <row r="48" spans="2:7" ht="19.5" customHeight="1">
      <c r="B48" s="6">
        <v>0</v>
      </c>
      <c r="C48" s="7" t="s">
        <v>159</v>
      </c>
      <c r="D48" s="8">
        <v>11251118</v>
      </c>
      <c r="E48" s="22" t="s">
        <v>185</v>
      </c>
      <c r="F48" s="10" t="s">
        <v>185</v>
      </c>
      <c r="G48" s="11" t="s">
        <v>185</v>
      </c>
    </row>
    <row r="49" spans="2:7" ht="19.5" customHeight="1">
      <c r="B49" s="6">
        <v>0</v>
      </c>
      <c r="C49" s="7" t="s">
        <v>176</v>
      </c>
      <c r="D49" s="8">
        <v>3753807.54</v>
      </c>
      <c r="E49" s="22" t="s">
        <v>185</v>
      </c>
      <c r="F49" s="10" t="s">
        <v>185</v>
      </c>
      <c r="G49" s="11" t="s">
        <v>185</v>
      </c>
    </row>
    <row r="50" spans="2:7" ht="19.5" customHeight="1">
      <c r="B50" s="6">
        <v>7</v>
      </c>
      <c r="C50" s="7" t="s">
        <v>14</v>
      </c>
      <c r="D50" s="8">
        <v>2299961437.748</v>
      </c>
      <c r="E50" s="22">
        <v>0.09058128336596506</v>
      </c>
      <c r="F50" s="10">
        <v>0.04123782864359569</v>
      </c>
      <c r="G50" s="11">
        <v>0.4944575275477211</v>
      </c>
    </row>
    <row r="51" spans="2:7" ht="19.5" customHeight="1">
      <c r="B51" s="6">
        <v>0</v>
      </c>
      <c r="C51" s="7" t="s">
        <v>14</v>
      </c>
      <c r="D51" s="8">
        <v>2115273955.05</v>
      </c>
      <c r="E51" s="22" t="s">
        <v>185</v>
      </c>
      <c r="F51" s="10" t="s">
        <v>185</v>
      </c>
      <c r="G51" s="11" t="s">
        <v>185</v>
      </c>
    </row>
    <row r="52" spans="2:7" ht="19.5" customHeight="1">
      <c r="B52" s="6">
        <v>0</v>
      </c>
      <c r="C52" s="7" t="s">
        <v>56</v>
      </c>
      <c r="D52" s="8">
        <v>184687482.68</v>
      </c>
      <c r="E52" s="22" t="s">
        <v>185</v>
      </c>
      <c r="F52" s="10" t="s">
        <v>185</v>
      </c>
      <c r="G52" s="11" t="s">
        <v>185</v>
      </c>
    </row>
    <row r="53" spans="2:7" ht="19.5" customHeight="1">
      <c r="B53" s="6">
        <v>8</v>
      </c>
      <c r="C53" s="7" t="s">
        <v>190</v>
      </c>
      <c r="D53" s="8">
        <v>2293273521.06</v>
      </c>
      <c r="E53" s="22">
        <v>-0.0873983868488917</v>
      </c>
      <c r="F53" s="10">
        <v>0.041117915692954025</v>
      </c>
      <c r="G53" s="11">
        <v>0.5355754432406751</v>
      </c>
    </row>
    <row r="54" spans="2:7" ht="19.5" customHeight="1">
      <c r="B54" s="6">
        <v>0</v>
      </c>
      <c r="C54" s="7" t="s">
        <v>15</v>
      </c>
      <c r="D54" s="8">
        <v>2078523995.86</v>
      </c>
      <c r="E54" s="22" t="s">
        <v>185</v>
      </c>
      <c r="F54" s="10" t="s">
        <v>185</v>
      </c>
      <c r="G54" s="11" t="s">
        <v>185</v>
      </c>
    </row>
    <row r="55" spans="2:7" ht="19.5" customHeight="1">
      <c r="B55" s="6">
        <v>0</v>
      </c>
      <c r="C55" s="7" t="s">
        <v>64</v>
      </c>
      <c r="D55" s="8">
        <v>157102548.9</v>
      </c>
      <c r="E55" s="22" t="s">
        <v>185</v>
      </c>
      <c r="F55" s="10" t="s">
        <v>185</v>
      </c>
      <c r="G55" s="11" t="s">
        <v>185</v>
      </c>
    </row>
    <row r="56" spans="2:7" ht="19.5" customHeight="1">
      <c r="B56" s="6">
        <v>0</v>
      </c>
      <c r="C56" s="7" t="s">
        <v>124</v>
      </c>
      <c r="D56" s="8">
        <v>29317777.34</v>
      </c>
      <c r="E56" s="22" t="s">
        <v>185</v>
      </c>
      <c r="F56" s="10" t="s">
        <v>185</v>
      </c>
      <c r="G56" s="11" t="s">
        <v>185</v>
      </c>
    </row>
    <row r="57" spans="2:7" ht="19.5" customHeight="1">
      <c r="B57" s="6">
        <v>0</v>
      </c>
      <c r="C57" s="7" t="s">
        <v>125</v>
      </c>
      <c r="D57" s="8">
        <v>28329198.959999997</v>
      </c>
      <c r="E57" s="22" t="s">
        <v>185</v>
      </c>
      <c r="F57" s="10" t="s">
        <v>185</v>
      </c>
      <c r="G57" s="11" t="s">
        <v>185</v>
      </c>
    </row>
    <row r="58" spans="2:7" ht="19.5" customHeight="1">
      <c r="B58" s="6">
        <v>9</v>
      </c>
      <c r="C58" s="7" t="s">
        <v>191</v>
      </c>
      <c r="D58" s="8">
        <v>2013912518.8721502</v>
      </c>
      <c r="E58" s="22">
        <v>0.021668215034842182</v>
      </c>
      <c r="F58" s="10">
        <v>0.03610903121826226</v>
      </c>
      <c r="G58" s="11">
        <v>0.5716844744589373</v>
      </c>
    </row>
    <row r="59" spans="2:7" ht="19.5" customHeight="1">
      <c r="B59" s="6">
        <v>0</v>
      </c>
      <c r="C59" s="7" t="s">
        <v>21</v>
      </c>
      <c r="D59" s="8">
        <v>1046533143</v>
      </c>
      <c r="E59" s="22" t="s">
        <v>185</v>
      </c>
      <c r="F59" s="10" t="s">
        <v>185</v>
      </c>
      <c r="G59" s="11" t="s">
        <v>185</v>
      </c>
    </row>
    <row r="60" spans="2:7" ht="19.5" customHeight="1">
      <c r="B60" s="6">
        <v>0</v>
      </c>
      <c r="C60" s="7" t="s">
        <v>34</v>
      </c>
      <c r="D60" s="8">
        <v>505987878.66999996</v>
      </c>
      <c r="E60" s="22" t="s">
        <v>185</v>
      </c>
      <c r="F60" s="10" t="s">
        <v>185</v>
      </c>
      <c r="G60" s="11" t="s">
        <v>185</v>
      </c>
    </row>
    <row r="61" spans="2:7" ht="19.5" customHeight="1">
      <c r="B61" s="6">
        <v>0</v>
      </c>
      <c r="C61" s="7" t="s">
        <v>46</v>
      </c>
      <c r="D61" s="8">
        <v>309077912.01215</v>
      </c>
      <c r="E61" s="22" t="s">
        <v>185</v>
      </c>
      <c r="F61" s="10" t="s">
        <v>185</v>
      </c>
      <c r="G61" s="11" t="s">
        <v>185</v>
      </c>
    </row>
    <row r="62" spans="2:7" ht="19.5" customHeight="1">
      <c r="B62" s="6">
        <v>0</v>
      </c>
      <c r="C62" s="7" t="s">
        <v>74</v>
      </c>
      <c r="D62" s="8">
        <v>114513690.67</v>
      </c>
      <c r="E62" s="22" t="s">
        <v>185</v>
      </c>
      <c r="F62" s="10" t="s">
        <v>185</v>
      </c>
      <c r="G62" s="11" t="s">
        <v>185</v>
      </c>
    </row>
    <row r="63" spans="2:7" ht="19.5" customHeight="1">
      <c r="B63" s="6">
        <v>0</v>
      </c>
      <c r="C63" s="7" t="s">
        <v>138</v>
      </c>
      <c r="D63" s="8">
        <v>17646334</v>
      </c>
      <c r="E63" s="22" t="s">
        <v>185</v>
      </c>
      <c r="F63" s="10" t="s">
        <v>185</v>
      </c>
      <c r="G63" s="11" t="s">
        <v>185</v>
      </c>
    </row>
    <row r="64" spans="2:7" ht="19.5" customHeight="1">
      <c r="B64" s="6">
        <v>0</v>
      </c>
      <c r="C64" s="7" t="s">
        <v>144</v>
      </c>
      <c r="D64" s="8">
        <v>15190813</v>
      </c>
      <c r="E64" s="22" t="s">
        <v>185</v>
      </c>
      <c r="F64" s="10" t="s">
        <v>185</v>
      </c>
      <c r="G64" s="11" t="s">
        <v>185</v>
      </c>
    </row>
    <row r="65" spans="2:7" ht="19.5" customHeight="1">
      <c r="B65" s="6">
        <v>0</v>
      </c>
      <c r="C65" s="7" t="s">
        <v>170</v>
      </c>
      <c r="D65" s="8">
        <v>4962747.52</v>
      </c>
      <c r="E65" s="22" t="s">
        <v>185</v>
      </c>
      <c r="F65" s="10" t="s">
        <v>185</v>
      </c>
      <c r="G65" s="11" t="s">
        <v>185</v>
      </c>
    </row>
    <row r="66" spans="2:7" ht="19.5" customHeight="1">
      <c r="B66" s="6">
        <v>10</v>
      </c>
      <c r="C66" s="7" t="s">
        <v>192</v>
      </c>
      <c r="D66" s="8">
        <v>1713110472.7599897</v>
      </c>
      <c r="E66" s="22">
        <v>-0.1422762349857236</v>
      </c>
      <c r="F66" s="10">
        <v>0.03071571330013143</v>
      </c>
      <c r="G66" s="11">
        <v>0.6024001877590688</v>
      </c>
    </row>
    <row r="67" spans="2:7" ht="19.5" customHeight="1">
      <c r="B67" s="6">
        <v>0</v>
      </c>
      <c r="C67" s="7" t="s">
        <v>192</v>
      </c>
      <c r="D67" s="8">
        <v>1713110472.7599897</v>
      </c>
      <c r="E67" s="22" t="s">
        <v>185</v>
      </c>
      <c r="F67" s="10" t="s">
        <v>185</v>
      </c>
      <c r="G67" s="11" t="s">
        <v>185</v>
      </c>
    </row>
    <row r="68" spans="2:7" ht="19.5" customHeight="1">
      <c r="B68" s="6">
        <v>11</v>
      </c>
      <c r="C68" s="7" t="s">
        <v>193</v>
      </c>
      <c r="D68" s="8">
        <v>1704442055.4960003</v>
      </c>
      <c r="E68" s="22">
        <v>-0.10281075983519057</v>
      </c>
      <c r="F68" s="10">
        <v>0.030560290387435296</v>
      </c>
      <c r="G68" s="11">
        <v>0.6329604781465041</v>
      </c>
    </row>
    <row r="69" spans="2:7" ht="19.5" customHeight="1">
      <c r="B69" s="6">
        <v>0</v>
      </c>
      <c r="C69" s="7" t="s">
        <v>22</v>
      </c>
      <c r="D69" s="8">
        <v>988773964.806</v>
      </c>
      <c r="E69" s="22" t="s">
        <v>185</v>
      </c>
      <c r="F69" s="10" t="s">
        <v>185</v>
      </c>
      <c r="G69" s="11" t="s">
        <v>185</v>
      </c>
    </row>
    <row r="70" spans="2:7" ht="19.5" customHeight="1">
      <c r="B70" s="6">
        <v>0</v>
      </c>
      <c r="C70" s="7" t="s">
        <v>35</v>
      </c>
      <c r="D70" s="8">
        <v>497945434.61</v>
      </c>
      <c r="E70" s="22" t="s">
        <v>185</v>
      </c>
      <c r="F70" s="10" t="s">
        <v>185</v>
      </c>
      <c r="G70" s="11" t="s">
        <v>185</v>
      </c>
    </row>
    <row r="71" spans="2:7" ht="19.5" customHeight="1">
      <c r="B71" s="6">
        <v>0</v>
      </c>
      <c r="C71" s="7" t="s">
        <v>61</v>
      </c>
      <c r="D71" s="8">
        <v>167570657.47</v>
      </c>
      <c r="E71" s="22" t="s">
        <v>185</v>
      </c>
      <c r="F71" s="10" t="s">
        <v>185</v>
      </c>
      <c r="G71" s="11" t="s">
        <v>185</v>
      </c>
    </row>
    <row r="72" spans="2:7" ht="19.5" customHeight="1">
      <c r="B72" s="6">
        <v>0</v>
      </c>
      <c r="C72" s="7" t="s">
        <v>119</v>
      </c>
      <c r="D72" s="8">
        <v>34457542.9</v>
      </c>
      <c r="E72" s="22" t="s">
        <v>185</v>
      </c>
      <c r="F72" s="10" t="s">
        <v>185</v>
      </c>
      <c r="G72" s="11" t="s">
        <v>185</v>
      </c>
    </row>
    <row r="73" spans="2:7" ht="19.5" customHeight="1">
      <c r="B73" s="6">
        <v>0</v>
      </c>
      <c r="C73" s="7" t="s">
        <v>143</v>
      </c>
      <c r="D73" s="8">
        <v>15684580.54</v>
      </c>
      <c r="E73" s="22" t="s">
        <v>185</v>
      </c>
      <c r="F73" s="10" t="s">
        <v>185</v>
      </c>
      <c r="G73" s="11" t="s">
        <v>185</v>
      </c>
    </row>
    <row r="74" spans="2:7" ht="19.5" customHeight="1">
      <c r="B74" s="6">
        <v>0</v>
      </c>
      <c r="C74" s="7" t="s">
        <v>184</v>
      </c>
      <c r="D74" s="8">
        <v>9875.17</v>
      </c>
      <c r="E74" s="22" t="s">
        <v>185</v>
      </c>
      <c r="F74" s="10" t="s">
        <v>185</v>
      </c>
      <c r="G74" s="11" t="s">
        <v>185</v>
      </c>
    </row>
    <row r="75" spans="2:7" ht="19.5" customHeight="1">
      <c r="B75" s="6">
        <v>12</v>
      </c>
      <c r="C75" s="7" t="s">
        <v>18</v>
      </c>
      <c r="D75" s="8">
        <v>1258984212.3700001</v>
      </c>
      <c r="E75" s="22">
        <v>-0.007482899515098883</v>
      </c>
      <c r="F75" s="10">
        <v>0.022573324214314423</v>
      </c>
      <c r="G75" s="11">
        <v>0.6555338023608186</v>
      </c>
    </row>
    <row r="76" spans="2:7" ht="19.5" customHeight="1">
      <c r="B76" s="6">
        <v>0</v>
      </c>
      <c r="C76" s="7" t="s">
        <v>18</v>
      </c>
      <c r="D76" s="8">
        <v>1255870102.7</v>
      </c>
      <c r="E76" s="22" t="s">
        <v>185</v>
      </c>
      <c r="F76" s="10" t="s">
        <v>185</v>
      </c>
      <c r="G76" s="11" t="s">
        <v>185</v>
      </c>
    </row>
    <row r="77" spans="2:7" ht="19.5" customHeight="1">
      <c r="B77" s="6">
        <v>0</v>
      </c>
      <c r="C77" s="7" t="s">
        <v>178</v>
      </c>
      <c r="D77" s="8">
        <v>3114109.6700000004</v>
      </c>
      <c r="E77" s="22" t="s">
        <v>185</v>
      </c>
      <c r="F77" s="10" t="s">
        <v>185</v>
      </c>
      <c r="G77" s="11" t="s">
        <v>185</v>
      </c>
    </row>
    <row r="78" spans="2:7" ht="19.5" customHeight="1">
      <c r="B78" s="6">
        <v>13</v>
      </c>
      <c r="C78" s="7" t="s">
        <v>20</v>
      </c>
      <c r="D78" s="8">
        <v>1178382623.38</v>
      </c>
      <c r="E78" s="22">
        <v>0.03634307110302053</v>
      </c>
      <c r="F78" s="10">
        <v>0.021128154542936945</v>
      </c>
      <c r="G78" s="11">
        <v>0.6766619569037555</v>
      </c>
    </row>
    <row r="79" spans="2:7" ht="19.5" customHeight="1">
      <c r="B79" s="6">
        <v>0</v>
      </c>
      <c r="C79" s="7" t="s">
        <v>20</v>
      </c>
      <c r="D79" s="8">
        <v>1178382623.38</v>
      </c>
      <c r="E79" s="22" t="s">
        <v>185</v>
      </c>
      <c r="F79" s="10" t="s">
        <v>185</v>
      </c>
      <c r="G79" s="11" t="s">
        <v>185</v>
      </c>
    </row>
    <row r="80" spans="2:7" ht="19.5" customHeight="1">
      <c r="B80" s="6">
        <v>14</v>
      </c>
      <c r="C80" s="7" t="s">
        <v>194</v>
      </c>
      <c r="D80" s="8">
        <v>1167661992</v>
      </c>
      <c r="E80" s="22">
        <v>-0.14390468176661425</v>
      </c>
      <c r="F80" s="10">
        <v>0.020935935859378287</v>
      </c>
      <c r="G80" s="11">
        <v>0.6975978927631338</v>
      </c>
    </row>
    <row r="81" spans="2:7" ht="19.5" customHeight="1">
      <c r="B81" s="6">
        <v>0</v>
      </c>
      <c r="C81" s="7" t="s">
        <v>29</v>
      </c>
      <c r="D81" s="8">
        <v>665694249.3199999</v>
      </c>
      <c r="E81" s="22" t="s">
        <v>185</v>
      </c>
      <c r="F81" s="10" t="s">
        <v>185</v>
      </c>
      <c r="G81" s="11" t="s">
        <v>185</v>
      </c>
    </row>
    <row r="82" spans="2:7" ht="19.5" customHeight="1">
      <c r="B82" s="6">
        <v>0</v>
      </c>
      <c r="C82" s="7" t="s">
        <v>63</v>
      </c>
      <c r="D82" s="8">
        <v>164621451.05</v>
      </c>
      <c r="E82" s="22" t="s">
        <v>185</v>
      </c>
      <c r="F82" s="10" t="s">
        <v>185</v>
      </c>
      <c r="G82" s="11" t="s">
        <v>185</v>
      </c>
    </row>
    <row r="83" spans="2:7" ht="19.5" customHeight="1">
      <c r="B83" s="6">
        <v>0</v>
      </c>
      <c r="C83" s="7" t="s">
        <v>66</v>
      </c>
      <c r="D83" s="8">
        <v>151546736.3</v>
      </c>
      <c r="E83" s="22" t="s">
        <v>185</v>
      </c>
      <c r="F83" s="10" t="s">
        <v>185</v>
      </c>
      <c r="G83" s="11" t="s">
        <v>185</v>
      </c>
    </row>
    <row r="84" spans="2:7" ht="19.5" customHeight="1">
      <c r="B84" s="6">
        <v>0</v>
      </c>
      <c r="C84" s="7" t="s">
        <v>93</v>
      </c>
      <c r="D84" s="8">
        <v>69261055.95</v>
      </c>
      <c r="E84" s="22" t="s">
        <v>185</v>
      </c>
      <c r="F84" s="10" t="s">
        <v>185</v>
      </c>
      <c r="G84" s="11" t="s">
        <v>185</v>
      </c>
    </row>
    <row r="85" spans="2:7" ht="19.5" customHeight="1">
      <c r="B85" s="6">
        <v>0</v>
      </c>
      <c r="C85" s="7" t="s">
        <v>102</v>
      </c>
      <c r="D85" s="8">
        <v>50145117.510000005</v>
      </c>
      <c r="E85" s="22" t="s">
        <v>185</v>
      </c>
      <c r="F85" s="10" t="s">
        <v>185</v>
      </c>
      <c r="G85" s="11" t="s">
        <v>185</v>
      </c>
    </row>
    <row r="86" spans="2:7" ht="19.5" customHeight="1">
      <c r="B86" s="6">
        <v>0</v>
      </c>
      <c r="C86" s="7" t="s">
        <v>103</v>
      </c>
      <c r="D86" s="8">
        <v>48724066.41</v>
      </c>
      <c r="E86" s="22" t="s">
        <v>185</v>
      </c>
      <c r="F86" s="10" t="s">
        <v>185</v>
      </c>
      <c r="G86" s="11" t="s">
        <v>185</v>
      </c>
    </row>
    <row r="87" spans="2:7" ht="19.5" customHeight="1">
      <c r="B87" s="6">
        <v>0</v>
      </c>
      <c r="C87" s="7" t="s">
        <v>137</v>
      </c>
      <c r="D87" s="8">
        <v>17669315.46</v>
      </c>
      <c r="E87" s="22" t="s">
        <v>185</v>
      </c>
      <c r="F87" s="10" t="s">
        <v>185</v>
      </c>
      <c r="G87" s="11" t="s">
        <v>185</v>
      </c>
    </row>
    <row r="88" spans="2:7" ht="19.5" customHeight="1">
      <c r="B88" s="6">
        <v>15</v>
      </c>
      <c r="C88" s="7" t="s">
        <v>23</v>
      </c>
      <c r="D88" s="8">
        <v>967779974</v>
      </c>
      <c r="E88" s="22">
        <v>0.02932750567475327</v>
      </c>
      <c r="F88" s="10">
        <v>0.0173520929862165</v>
      </c>
      <c r="G88" s="11">
        <v>0.7149499857493503</v>
      </c>
    </row>
    <row r="89" spans="2:7" ht="19.5" customHeight="1">
      <c r="B89" s="6">
        <v>0</v>
      </c>
      <c r="C89" s="7" t="s">
        <v>23</v>
      </c>
      <c r="D89" s="8">
        <v>967779974</v>
      </c>
      <c r="E89" s="22" t="s">
        <v>185</v>
      </c>
      <c r="F89" s="10" t="s">
        <v>185</v>
      </c>
      <c r="G89" s="11" t="s">
        <v>185</v>
      </c>
    </row>
    <row r="90" spans="2:7" ht="19.5" customHeight="1">
      <c r="B90" s="6">
        <v>16</v>
      </c>
      <c r="C90" s="7" t="s">
        <v>195</v>
      </c>
      <c r="D90" s="8">
        <v>933324788.2700001</v>
      </c>
      <c r="E90" s="22">
        <v>-0.19490579781373388</v>
      </c>
      <c r="F90" s="10">
        <v>0.016734318695875255</v>
      </c>
      <c r="G90" s="11">
        <v>0.7316843044452256</v>
      </c>
    </row>
    <row r="91" spans="2:7" ht="19.5" customHeight="1">
      <c r="B91" s="6">
        <v>0</v>
      </c>
      <c r="C91" s="7" t="s">
        <v>24</v>
      </c>
      <c r="D91" s="8">
        <v>933324788.2700001</v>
      </c>
      <c r="E91" s="22" t="s">
        <v>185</v>
      </c>
      <c r="F91" s="10" t="s">
        <v>185</v>
      </c>
      <c r="G91" s="11" t="s">
        <v>185</v>
      </c>
    </row>
    <row r="92" spans="2:7" ht="19.5" customHeight="1">
      <c r="B92" s="6">
        <v>17</v>
      </c>
      <c r="C92" s="7" t="s">
        <v>196</v>
      </c>
      <c r="D92" s="8">
        <v>876373968.862</v>
      </c>
      <c r="E92" s="22">
        <v>0.02558885475895092</v>
      </c>
      <c r="F92" s="10">
        <v>0.015713202387873576</v>
      </c>
      <c r="G92" s="11">
        <v>0.7473975068330991</v>
      </c>
    </row>
    <row r="93" spans="2:7" ht="19.5" customHeight="1">
      <c r="B93" s="6">
        <v>0</v>
      </c>
      <c r="C93" s="7" t="s">
        <v>25</v>
      </c>
      <c r="D93" s="8">
        <v>861351012.702</v>
      </c>
      <c r="E93" s="22" t="s">
        <v>185</v>
      </c>
      <c r="F93" s="10" t="s">
        <v>185</v>
      </c>
      <c r="G93" s="11" t="s">
        <v>185</v>
      </c>
    </row>
    <row r="94" spans="2:7" ht="19.5" customHeight="1">
      <c r="B94" s="6">
        <v>0</v>
      </c>
      <c r="C94" s="7" t="s">
        <v>147</v>
      </c>
      <c r="D94" s="8">
        <v>15022956.16</v>
      </c>
      <c r="E94" s="22" t="s">
        <v>185</v>
      </c>
      <c r="F94" s="10" t="s">
        <v>185</v>
      </c>
      <c r="G94" s="11" t="s">
        <v>185</v>
      </c>
    </row>
    <row r="95" spans="2:7" ht="19.5" customHeight="1">
      <c r="B95" s="6">
        <v>18</v>
      </c>
      <c r="C95" s="7" t="s">
        <v>197</v>
      </c>
      <c r="D95" s="8">
        <v>798616169.76534</v>
      </c>
      <c r="E95" s="22">
        <v>-0.0778830771092679</v>
      </c>
      <c r="F95" s="10">
        <v>0.014319021275867237</v>
      </c>
      <c r="G95" s="11">
        <v>0.7617165281089664</v>
      </c>
    </row>
    <row r="96" spans="2:7" ht="19.5" customHeight="1">
      <c r="B96" s="6">
        <v>0</v>
      </c>
      <c r="C96" s="7" t="s">
        <v>26</v>
      </c>
      <c r="D96" s="8">
        <v>783552163.78536</v>
      </c>
      <c r="E96" s="22" t="s">
        <v>185</v>
      </c>
      <c r="F96" s="10" t="s">
        <v>185</v>
      </c>
      <c r="G96" s="11" t="s">
        <v>185</v>
      </c>
    </row>
    <row r="97" spans="2:7" ht="19.5" customHeight="1">
      <c r="B97" s="6">
        <v>0</v>
      </c>
      <c r="C97" s="7" t="s">
        <v>146</v>
      </c>
      <c r="D97" s="8">
        <v>15064005.97998</v>
      </c>
      <c r="E97" s="22" t="s">
        <v>185</v>
      </c>
      <c r="F97" s="10" t="s">
        <v>185</v>
      </c>
      <c r="G97" s="11" t="s">
        <v>185</v>
      </c>
    </row>
    <row r="98" spans="2:7" ht="19.5" customHeight="1">
      <c r="B98" s="6">
        <v>19</v>
      </c>
      <c r="C98" s="7" t="s">
        <v>198</v>
      </c>
      <c r="D98" s="8">
        <v>768590137.3700001</v>
      </c>
      <c r="E98" s="22">
        <v>-0.04461391544356123</v>
      </c>
      <c r="F98" s="10">
        <v>0.013780660780580644</v>
      </c>
      <c r="G98" s="11">
        <v>0.775497188889547</v>
      </c>
    </row>
    <row r="99" spans="2:7" ht="19.5" customHeight="1">
      <c r="B99" s="6">
        <v>0</v>
      </c>
      <c r="C99" s="7" t="s">
        <v>27</v>
      </c>
      <c r="D99" s="8">
        <v>739900783.6600001</v>
      </c>
      <c r="E99" s="22" t="s">
        <v>185</v>
      </c>
      <c r="F99" s="10" t="s">
        <v>185</v>
      </c>
      <c r="G99" s="11" t="s">
        <v>185</v>
      </c>
    </row>
    <row r="100" spans="2:7" ht="19.5" customHeight="1">
      <c r="B100" s="6">
        <v>0</v>
      </c>
      <c r="C100" s="7" t="s">
        <v>134</v>
      </c>
      <c r="D100" s="8">
        <v>18681884.18</v>
      </c>
      <c r="E100" s="22" t="s">
        <v>185</v>
      </c>
      <c r="F100" s="10" t="s">
        <v>185</v>
      </c>
      <c r="G100" s="11" t="s">
        <v>185</v>
      </c>
    </row>
    <row r="101" spans="2:7" ht="19.5" customHeight="1">
      <c r="B101" s="6">
        <v>0</v>
      </c>
      <c r="C101" s="7" t="s">
        <v>162</v>
      </c>
      <c r="D101" s="8">
        <v>10007469.530000001</v>
      </c>
      <c r="E101" s="22" t="s">
        <v>185</v>
      </c>
      <c r="F101" s="10" t="s">
        <v>185</v>
      </c>
      <c r="G101" s="11" t="s">
        <v>185</v>
      </c>
    </row>
    <row r="102" spans="2:7" ht="19.5" customHeight="1">
      <c r="B102" s="6">
        <v>20</v>
      </c>
      <c r="C102" s="7" t="s">
        <v>199</v>
      </c>
      <c r="D102" s="8">
        <v>699458296.873</v>
      </c>
      <c r="E102" s="22">
        <v>-0.002848133987204371</v>
      </c>
      <c r="F102" s="10">
        <v>0.012541141306278902</v>
      </c>
      <c r="G102" s="11">
        <v>0.7880383301958259</v>
      </c>
    </row>
    <row r="103" spans="2:7" ht="19.5" customHeight="1">
      <c r="B103" s="6">
        <v>0</v>
      </c>
      <c r="C103" s="7" t="s">
        <v>28</v>
      </c>
      <c r="D103" s="8">
        <v>699458296.87</v>
      </c>
      <c r="E103" s="22" t="s">
        <v>185</v>
      </c>
      <c r="F103" s="10" t="s">
        <v>185</v>
      </c>
      <c r="G103" s="11" t="s">
        <v>185</v>
      </c>
    </row>
    <row r="104" spans="2:7" ht="19.5" customHeight="1">
      <c r="B104" s="6">
        <v>21</v>
      </c>
      <c r="C104" s="7" t="s">
        <v>30</v>
      </c>
      <c r="D104" s="8">
        <v>642415166.53</v>
      </c>
      <c r="E104" s="22">
        <v>-0.012556929438700815</v>
      </c>
      <c r="F104" s="10">
        <v>0.011518369882475288</v>
      </c>
      <c r="G104" s="11">
        <v>0.7995567000783013</v>
      </c>
    </row>
    <row r="105" spans="2:7" ht="19.5" customHeight="1">
      <c r="B105" s="6">
        <v>0</v>
      </c>
      <c r="C105" s="7" t="s">
        <v>30</v>
      </c>
      <c r="D105" s="8">
        <v>642415166.53</v>
      </c>
      <c r="E105" s="22" t="s">
        <v>185</v>
      </c>
      <c r="F105" s="10" t="s">
        <v>185</v>
      </c>
      <c r="G105" s="11" t="s">
        <v>185</v>
      </c>
    </row>
    <row r="106" spans="2:7" ht="19.5" customHeight="1">
      <c r="B106" s="6">
        <v>22</v>
      </c>
      <c r="C106" s="7" t="s">
        <v>200</v>
      </c>
      <c r="D106" s="8">
        <v>544389952.59</v>
      </c>
      <c r="E106" s="22">
        <v>0.006009294714700483</v>
      </c>
      <c r="F106" s="10">
        <v>0.009760798251549347</v>
      </c>
      <c r="G106" s="11">
        <v>0.8093174983298506</v>
      </c>
    </row>
    <row r="107" spans="2:7" ht="19.5" customHeight="1">
      <c r="B107" s="6">
        <v>0</v>
      </c>
      <c r="C107" s="7" t="s">
        <v>33</v>
      </c>
      <c r="D107" s="8">
        <v>512720747.17</v>
      </c>
      <c r="E107" s="22" t="s">
        <v>185</v>
      </c>
      <c r="F107" s="10" t="s">
        <v>185</v>
      </c>
      <c r="G107" s="11" t="s">
        <v>185</v>
      </c>
    </row>
    <row r="108" spans="2:7" ht="19.5" customHeight="1">
      <c r="B108" s="6">
        <v>0</v>
      </c>
      <c r="C108" s="7" t="s">
        <v>149</v>
      </c>
      <c r="D108" s="8">
        <v>13727405.969999999</v>
      </c>
      <c r="E108" s="22" t="s">
        <v>185</v>
      </c>
      <c r="F108" s="10" t="s">
        <v>185</v>
      </c>
      <c r="G108" s="11" t="s">
        <v>185</v>
      </c>
    </row>
    <row r="109" spans="2:7" ht="19.5" customHeight="1">
      <c r="B109" s="6">
        <v>0</v>
      </c>
      <c r="C109" s="7" t="s">
        <v>152</v>
      </c>
      <c r="D109" s="8">
        <v>13115984.36</v>
      </c>
      <c r="E109" s="22" t="s">
        <v>185</v>
      </c>
      <c r="F109" s="10" t="s">
        <v>185</v>
      </c>
      <c r="G109" s="11" t="s">
        <v>185</v>
      </c>
    </row>
    <row r="110" spans="2:7" ht="19.5" customHeight="1">
      <c r="B110" s="6">
        <v>0</v>
      </c>
      <c r="C110" s="7" t="s">
        <v>171</v>
      </c>
      <c r="D110" s="8">
        <v>4825815.09</v>
      </c>
      <c r="E110" s="22" t="s">
        <v>185</v>
      </c>
      <c r="F110" s="10" t="s">
        <v>185</v>
      </c>
      <c r="G110" s="11" t="s">
        <v>185</v>
      </c>
    </row>
    <row r="111" spans="2:7" ht="19.5" customHeight="1">
      <c r="B111" s="6">
        <v>23</v>
      </c>
      <c r="C111" s="7" t="s">
        <v>201</v>
      </c>
      <c r="D111" s="8">
        <v>472633863.95000005</v>
      </c>
      <c r="E111" s="22">
        <v>-0.058769777816631986</v>
      </c>
      <c r="F111" s="10">
        <v>0.00847422655564807</v>
      </c>
      <c r="G111" s="11">
        <v>0.8177917248854987</v>
      </c>
    </row>
    <row r="112" spans="2:7" ht="19.5" customHeight="1">
      <c r="B112" s="6">
        <v>0</v>
      </c>
      <c r="C112" s="7" t="s">
        <v>47</v>
      </c>
      <c r="D112" s="8">
        <v>298239251.04</v>
      </c>
      <c r="E112" s="22" t="s">
        <v>185</v>
      </c>
      <c r="F112" s="10" t="s">
        <v>185</v>
      </c>
      <c r="G112" s="11" t="s">
        <v>185</v>
      </c>
    </row>
    <row r="113" spans="2:7" ht="19.5" customHeight="1">
      <c r="B113" s="6">
        <v>0</v>
      </c>
      <c r="C113" s="7" t="s">
        <v>59</v>
      </c>
      <c r="D113" s="8">
        <v>174394612.91</v>
      </c>
      <c r="E113" s="22" t="s">
        <v>185</v>
      </c>
      <c r="F113" s="10" t="s">
        <v>185</v>
      </c>
      <c r="G113" s="11" t="s">
        <v>185</v>
      </c>
    </row>
    <row r="114" spans="2:7" ht="19.5" customHeight="1">
      <c r="B114" s="6">
        <v>24</v>
      </c>
      <c r="C114" s="7" t="s">
        <v>202</v>
      </c>
      <c r="D114" s="8">
        <v>465262499.144</v>
      </c>
      <c r="E114" s="22">
        <v>0.12705438547404074</v>
      </c>
      <c r="F114" s="10">
        <v>0.008342059522866468</v>
      </c>
      <c r="G114" s="11">
        <v>0.8261337844083652</v>
      </c>
    </row>
    <row r="115" spans="2:7" ht="19.5" customHeight="1">
      <c r="B115" s="6">
        <v>0</v>
      </c>
      <c r="C115" s="7" t="s">
        <v>37</v>
      </c>
      <c r="D115" s="8">
        <v>442549399.884</v>
      </c>
      <c r="E115" s="22" t="s">
        <v>185</v>
      </c>
      <c r="F115" s="10" t="s">
        <v>185</v>
      </c>
      <c r="G115" s="11" t="s">
        <v>185</v>
      </c>
    </row>
    <row r="116" spans="2:7" ht="19.5" customHeight="1">
      <c r="B116" s="6">
        <v>0</v>
      </c>
      <c r="C116" s="7" t="s">
        <v>129</v>
      </c>
      <c r="D116" s="8">
        <v>22713099.259999998</v>
      </c>
      <c r="E116" s="22" t="s">
        <v>185</v>
      </c>
      <c r="F116" s="10" t="s">
        <v>185</v>
      </c>
      <c r="G116" s="11" t="s">
        <v>185</v>
      </c>
    </row>
    <row r="117" spans="2:7" ht="19.5" customHeight="1">
      <c r="B117" s="6">
        <v>25</v>
      </c>
      <c r="C117" s="7" t="s">
        <v>36</v>
      </c>
      <c r="D117" s="8">
        <v>449434073.30998</v>
      </c>
      <c r="E117" s="22">
        <v>0.006679803828377975</v>
      </c>
      <c r="F117" s="10">
        <v>0.008058259150595748</v>
      </c>
      <c r="G117" s="11">
        <v>0.8341920435589609</v>
      </c>
    </row>
    <row r="118" spans="2:7" ht="19.5" customHeight="1">
      <c r="B118" s="6">
        <v>0</v>
      </c>
      <c r="C118" s="7" t="s">
        <v>36</v>
      </c>
      <c r="D118" s="8">
        <v>449434073.30998</v>
      </c>
      <c r="E118" s="22" t="s">
        <v>185</v>
      </c>
      <c r="F118" s="10" t="s">
        <v>185</v>
      </c>
      <c r="G118" s="11" t="s">
        <v>185</v>
      </c>
    </row>
    <row r="119" spans="2:7" ht="19.5" customHeight="1">
      <c r="B119" s="6">
        <v>26</v>
      </c>
      <c r="C119" s="7" t="s">
        <v>203</v>
      </c>
      <c r="D119" s="8">
        <v>411967657.62</v>
      </c>
      <c r="E119" s="22">
        <v>-0.01151755326482161</v>
      </c>
      <c r="F119" s="10">
        <v>0.007386494135428392</v>
      </c>
      <c r="G119" s="11">
        <v>0.8415785376943893</v>
      </c>
    </row>
    <row r="120" spans="2:7" ht="19.5" customHeight="1">
      <c r="B120" s="6">
        <v>0</v>
      </c>
      <c r="C120" s="7" t="s">
        <v>39</v>
      </c>
      <c r="D120" s="8">
        <v>411967657.62</v>
      </c>
      <c r="E120" s="22" t="s">
        <v>185</v>
      </c>
      <c r="F120" s="10" t="s">
        <v>185</v>
      </c>
      <c r="G120" s="11" t="s">
        <v>185</v>
      </c>
    </row>
    <row r="121" spans="2:7" ht="19.5" customHeight="1">
      <c r="B121" s="6">
        <v>27</v>
      </c>
      <c r="C121" s="7" t="s">
        <v>204</v>
      </c>
      <c r="D121" s="8">
        <v>405102676.34999996</v>
      </c>
      <c r="E121" s="22">
        <v>-0.5913454836733102</v>
      </c>
      <c r="F121" s="10">
        <v>0.007263406453779717</v>
      </c>
      <c r="G121" s="11">
        <v>0.848841944148169</v>
      </c>
    </row>
    <row r="122" spans="2:7" ht="19.5" customHeight="1">
      <c r="B122" s="6">
        <v>0</v>
      </c>
      <c r="C122" s="7" t="s">
        <v>70</v>
      </c>
      <c r="D122" s="8">
        <v>144113982.97</v>
      </c>
      <c r="E122" s="22" t="s">
        <v>185</v>
      </c>
      <c r="F122" s="10" t="s">
        <v>185</v>
      </c>
      <c r="G122" s="11" t="s">
        <v>185</v>
      </c>
    </row>
    <row r="123" spans="2:7" ht="19.5" customHeight="1">
      <c r="B123" s="6">
        <v>0</v>
      </c>
      <c r="C123" s="7" t="s">
        <v>91</v>
      </c>
      <c r="D123" s="8">
        <v>70755684.19</v>
      </c>
      <c r="E123" s="22" t="s">
        <v>185</v>
      </c>
      <c r="F123" s="10" t="s">
        <v>185</v>
      </c>
      <c r="G123" s="11" t="s">
        <v>185</v>
      </c>
    </row>
    <row r="124" spans="2:7" ht="19.5" customHeight="1">
      <c r="B124" s="6">
        <v>0</v>
      </c>
      <c r="C124" s="7" t="s">
        <v>95</v>
      </c>
      <c r="D124" s="8">
        <v>68070530.91</v>
      </c>
      <c r="E124" s="22" t="s">
        <v>185</v>
      </c>
      <c r="F124" s="10" t="s">
        <v>185</v>
      </c>
      <c r="G124" s="11" t="s">
        <v>185</v>
      </c>
    </row>
    <row r="125" spans="2:7" ht="19.5" customHeight="1">
      <c r="B125" s="6">
        <v>0</v>
      </c>
      <c r="C125" s="7" t="s">
        <v>101</v>
      </c>
      <c r="D125" s="8">
        <v>54060436.07000001</v>
      </c>
      <c r="E125" s="22" t="s">
        <v>185</v>
      </c>
      <c r="F125" s="10" t="s">
        <v>185</v>
      </c>
      <c r="G125" s="11" t="s">
        <v>185</v>
      </c>
    </row>
    <row r="126" spans="2:7" ht="19.5" customHeight="1">
      <c r="B126" s="6">
        <v>0</v>
      </c>
      <c r="C126" s="7" t="s">
        <v>111</v>
      </c>
      <c r="D126" s="8">
        <v>41502208.9</v>
      </c>
      <c r="E126" s="22" t="s">
        <v>185</v>
      </c>
      <c r="F126" s="10" t="s">
        <v>185</v>
      </c>
      <c r="G126" s="11" t="s">
        <v>185</v>
      </c>
    </row>
    <row r="127" spans="2:7" ht="19.5" customHeight="1">
      <c r="B127" s="6">
        <v>0</v>
      </c>
      <c r="C127" s="7" t="s">
        <v>126</v>
      </c>
      <c r="D127" s="8">
        <v>26599833.31</v>
      </c>
      <c r="E127" s="22" t="s">
        <v>185</v>
      </c>
      <c r="F127" s="10" t="s">
        <v>185</v>
      </c>
      <c r="G127" s="11" t="s">
        <v>185</v>
      </c>
    </row>
    <row r="128" spans="2:7" ht="19.5" customHeight="1">
      <c r="B128" s="6">
        <v>28</v>
      </c>
      <c r="C128" s="7" t="s">
        <v>205</v>
      </c>
      <c r="D128" s="8">
        <v>381831197.5</v>
      </c>
      <c r="E128" s="22">
        <v>-0.08792468145799712</v>
      </c>
      <c r="F128" s="10">
        <v>0.006846153694081705</v>
      </c>
      <c r="G128" s="11">
        <v>0.8556880978422507</v>
      </c>
    </row>
    <row r="129" spans="2:7" ht="19.5" customHeight="1">
      <c r="B129" s="6">
        <v>0</v>
      </c>
      <c r="C129" s="7" t="s">
        <v>41</v>
      </c>
      <c r="D129" s="8">
        <v>381831197.5</v>
      </c>
      <c r="E129" s="22" t="s">
        <v>185</v>
      </c>
      <c r="F129" s="10" t="s">
        <v>185</v>
      </c>
      <c r="G129" s="11" t="s">
        <v>185</v>
      </c>
    </row>
    <row r="130" spans="2:7" ht="19.5" customHeight="1">
      <c r="B130" s="6">
        <v>29</v>
      </c>
      <c r="C130" s="7" t="s">
        <v>42</v>
      </c>
      <c r="D130" s="8">
        <v>356704023.76</v>
      </c>
      <c r="E130" s="22">
        <v>0</v>
      </c>
      <c r="F130" s="10">
        <v>0.00639562871223568</v>
      </c>
      <c r="G130" s="11">
        <v>0.8620837265544864</v>
      </c>
    </row>
    <row r="131" spans="2:7" ht="19.5" customHeight="1">
      <c r="B131" s="6">
        <v>0</v>
      </c>
      <c r="C131" s="7" t="s">
        <v>42</v>
      </c>
      <c r="D131" s="8">
        <v>356704023.76</v>
      </c>
      <c r="E131" s="22" t="s">
        <v>185</v>
      </c>
      <c r="F131" s="10" t="s">
        <v>185</v>
      </c>
      <c r="G131" s="11" t="s">
        <v>185</v>
      </c>
    </row>
    <row r="132" spans="2:7" ht="19.5" customHeight="1">
      <c r="B132" s="6">
        <v>30</v>
      </c>
      <c r="C132" s="7" t="s">
        <v>44</v>
      </c>
      <c r="D132" s="8">
        <v>329811856.43000007</v>
      </c>
      <c r="E132" s="22">
        <v>-0.011975900439227864</v>
      </c>
      <c r="F132" s="10">
        <v>0.005913457763623911</v>
      </c>
      <c r="G132" s="11">
        <v>0.8679971843181103</v>
      </c>
    </row>
    <row r="133" spans="2:7" ht="19.5" customHeight="1">
      <c r="B133" s="6">
        <v>0</v>
      </c>
      <c r="C133" s="7" t="s">
        <v>44</v>
      </c>
      <c r="D133" s="8">
        <v>329811856.43000007</v>
      </c>
      <c r="E133" s="22" t="s">
        <v>185</v>
      </c>
      <c r="F133" s="10" t="s">
        <v>185</v>
      </c>
      <c r="G133" s="11" t="s">
        <v>185</v>
      </c>
    </row>
    <row r="134" spans="2:7" ht="19.5" customHeight="1">
      <c r="B134" s="6">
        <v>31</v>
      </c>
      <c r="C134" s="7" t="s">
        <v>48</v>
      </c>
      <c r="D134" s="8">
        <v>275794084.05</v>
      </c>
      <c r="E134" s="22">
        <v>0</v>
      </c>
      <c r="F134" s="10">
        <v>0.0049449303767924516</v>
      </c>
      <c r="G134" s="11">
        <v>0.8729421146949028</v>
      </c>
    </row>
    <row r="135" spans="2:7" ht="19.5" customHeight="1">
      <c r="B135" s="6">
        <v>0</v>
      </c>
      <c r="C135" s="7" t="s">
        <v>48</v>
      </c>
      <c r="D135" s="8">
        <v>275794084.05</v>
      </c>
      <c r="E135" s="22" t="s">
        <v>185</v>
      </c>
      <c r="F135" s="10" t="s">
        <v>185</v>
      </c>
      <c r="G135" s="11" t="s">
        <v>185</v>
      </c>
    </row>
    <row r="136" spans="2:7" ht="19.5" customHeight="1">
      <c r="B136" s="6">
        <v>32</v>
      </c>
      <c r="C136" s="7" t="s">
        <v>206</v>
      </c>
      <c r="D136" s="8">
        <v>265532633.67000002</v>
      </c>
      <c r="E136" s="22">
        <v>-0.21768272445927353</v>
      </c>
      <c r="F136" s="10">
        <v>0.004760944712746042</v>
      </c>
      <c r="G136" s="11">
        <v>0.8777030594076488</v>
      </c>
    </row>
    <row r="137" spans="2:7" ht="19.5" customHeight="1">
      <c r="B137" s="6">
        <v>0</v>
      </c>
      <c r="C137" s="7" t="s">
        <v>62</v>
      </c>
      <c r="D137" s="8">
        <v>167263316.42000002</v>
      </c>
      <c r="E137" s="22" t="s">
        <v>185</v>
      </c>
      <c r="F137" s="10" t="s">
        <v>185</v>
      </c>
      <c r="G137" s="11" t="s">
        <v>185</v>
      </c>
    </row>
    <row r="138" spans="2:7" ht="19.5" customHeight="1">
      <c r="B138" s="6">
        <v>0</v>
      </c>
      <c r="C138" s="7" t="s">
        <v>80</v>
      </c>
      <c r="D138" s="8">
        <v>93902941.53</v>
      </c>
      <c r="E138" s="22" t="s">
        <v>185</v>
      </c>
      <c r="F138" s="10" t="s">
        <v>185</v>
      </c>
      <c r="G138" s="11" t="s">
        <v>185</v>
      </c>
    </row>
    <row r="139" spans="2:7" ht="19.5" customHeight="1">
      <c r="B139" s="6">
        <v>0</v>
      </c>
      <c r="C139" s="7" t="s">
        <v>173</v>
      </c>
      <c r="D139" s="8">
        <v>4366375.72</v>
      </c>
      <c r="E139" s="22" t="s">
        <v>185</v>
      </c>
      <c r="F139" s="10" t="s">
        <v>185</v>
      </c>
      <c r="G139" s="11" t="s">
        <v>185</v>
      </c>
    </row>
    <row r="140" spans="2:7" ht="19.5" customHeight="1">
      <c r="B140" s="6">
        <v>33</v>
      </c>
      <c r="C140" s="7" t="s">
        <v>49</v>
      </c>
      <c r="D140" s="8">
        <v>246184569.56</v>
      </c>
      <c r="E140" s="22">
        <v>-0.023405464642444376</v>
      </c>
      <c r="F140" s="10">
        <v>0.004414037960633399</v>
      </c>
      <c r="G140" s="11">
        <v>0.8821170973682823</v>
      </c>
    </row>
    <row r="141" spans="2:7" ht="19.5" customHeight="1">
      <c r="B141" s="6">
        <v>0</v>
      </c>
      <c r="C141" s="7" t="s">
        <v>49</v>
      </c>
      <c r="D141" s="8">
        <v>246184569.56</v>
      </c>
      <c r="E141" s="22" t="s">
        <v>185</v>
      </c>
      <c r="F141" s="10" t="s">
        <v>185</v>
      </c>
      <c r="G141" s="11" t="s">
        <v>185</v>
      </c>
    </row>
    <row r="142" spans="2:7" ht="19.5" customHeight="1">
      <c r="B142" s="6">
        <v>34</v>
      </c>
      <c r="C142" s="7" t="s">
        <v>50</v>
      </c>
      <c r="D142" s="8">
        <v>239613939.2</v>
      </c>
      <c r="E142" s="22">
        <v>-0.11452888265859777</v>
      </c>
      <c r="F142" s="10">
        <v>0.004296227929378529</v>
      </c>
      <c r="G142" s="11">
        <v>0.8864133252976608</v>
      </c>
    </row>
    <row r="143" spans="2:7" ht="19.5" customHeight="1">
      <c r="B143" s="6">
        <v>0</v>
      </c>
      <c r="C143" s="7" t="s">
        <v>50</v>
      </c>
      <c r="D143" s="8">
        <v>239613939.2</v>
      </c>
      <c r="E143" s="22" t="s">
        <v>185</v>
      </c>
      <c r="F143" s="10" t="s">
        <v>185</v>
      </c>
      <c r="G143" s="11" t="s">
        <v>185</v>
      </c>
    </row>
    <row r="144" spans="2:7" ht="19.5" customHeight="1">
      <c r="B144" s="6">
        <v>35</v>
      </c>
      <c r="C144" s="7" t="s">
        <v>51</v>
      </c>
      <c r="D144" s="8">
        <v>217788660</v>
      </c>
      <c r="E144" s="22">
        <v>0.04332733356942758</v>
      </c>
      <c r="F144" s="10">
        <v>0.0039049052276251064</v>
      </c>
      <c r="G144" s="11">
        <v>0.8903182305252859</v>
      </c>
    </row>
    <row r="145" spans="2:7" ht="19.5" customHeight="1">
      <c r="B145" s="6">
        <v>0</v>
      </c>
      <c r="C145" s="7" t="s">
        <v>51</v>
      </c>
      <c r="D145" s="8">
        <v>217788660</v>
      </c>
      <c r="E145" s="22" t="s">
        <v>185</v>
      </c>
      <c r="F145" s="10" t="s">
        <v>185</v>
      </c>
      <c r="G145" s="11" t="s">
        <v>185</v>
      </c>
    </row>
    <row r="146" spans="2:7" ht="19.5" customHeight="1">
      <c r="B146" s="6">
        <v>36</v>
      </c>
      <c r="C146" s="7" t="s">
        <v>207</v>
      </c>
      <c r="D146" s="8">
        <v>215724319.48999998</v>
      </c>
      <c r="E146" s="22">
        <v>0.3725423575003439</v>
      </c>
      <c r="F146" s="10">
        <v>0.0038678920330487802</v>
      </c>
      <c r="G146" s="11">
        <v>0.8941861225583347</v>
      </c>
    </row>
    <row r="147" spans="2:7" ht="19.5" customHeight="1">
      <c r="B147" s="6">
        <v>0</v>
      </c>
      <c r="C147" s="7" t="s">
        <v>55</v>
      </c>
      <c r="D147" s="8">
        <v>197416807.26</v>
      </c>
      <c r="E147" s="22" t="s">
        <v>185</v>
      </c>
      <c r="F147" s="10" t="s">
        <v>185</v>
      </c>
      <c r="G147" s="11" t="s">
        <v>185</v>
      </c>
    </row>
    <row r="148" spans="2:7" ht="19.5" customHeight="1">
      <c r="B148" s="6">
        <v>0</v>
      </c>
      <c r="C148" s="7" t="s">
        <v>135</v>
      </c>
      <c r="D148" s="8">
        <v>18307512.23</v>
      </c>
      <c r="E148" s="22" t="s">
        <v>185</v>
      </c>
      <c r="F148" s="10" t="s">
        <v>185</v>
      </c>
      <c r="G148" s="11" t="s">
        <v>185</v>
      </c>
    </row>
    <row r="149" spans="2:7" ht="19.5" customHeight="1">
      <c r="B149" s="6">
        <v>37</v>
      </c>
      <c r="C149" s="7" t="s">
        <v>52</v>
      </c>
      <c r="D149" s="8">
        <v>215211389.69</v>
      </c>
      <c r="E149" s="22">
        <v>0.1758457583205519</v>
      </c>
      <c r="F149" s="10">
        <v>0.003858695308768349</v>
      </c>
      <c r="G149" s="11">
        <v>0.8980448178671031</v>
      </c>
    </row>
    <row r="150" spans="2:7" ht="19.5" customHeight="1">
      <c r="B150" s="6">
        <v>0</v>
      </c>
      <c r="C150" s="7" t="s">
        <v>52</v>
      </c>
      <c r="D150" s="8">
        <v>202458338.57</v>
      </c>
      <c r="E150" s="22" t="s">
        <v>185</v>
      </c>
      <c r="F150" s="10" t="s">
        <v>185</v>
      </c>
      <c r="G150" s="11" t="s">
        <v>185</v>
      </c>
    </row>
    <row r="151" spans="2:7" ht="19.5" customHeight="1">
      <c r="B151" s="6">
        <v>0</v>
      </c>
      <c r="C151" s="7" t="s">
        <v>154</v>
      </c>
      <c r="D151" s="8">
        <v>12753051.12</v>
      </c>
      <c r="E151" s="22" t="s">
        <v>185</v>
      </c>
      <c r="F151" s="10" t="s">
        <v>185</v>
      </c>
      <c r="G151" s="11" t="s">
        <v>185</v>
      </c>
    </row>
    <row r="152" spans="2:7" ht="19.5" customHeight="1">
      <c r="B152" s="6">
        <v>38</v>
      </c>
      <c r="C152" s="7" t="s">
        <v>53</v>
      </c>
      <c r="D152" s="8">
        <v>201383890.66000003</v>
      </c>
      <c r="E152" s="22">
        <v>0.32311140708468933</v>
      </c>
      <c r="F152" s="10">
        <v>0.003610771136558336</v>
      </c>
      <c r="G152" s="11">
        <v>0.9016555890036615</v>
      </c>
    </row>
    <row r="153" spans="2:7" ht="19.5" customHeight="1">
      <c r="B153" s="6">
        <v>0</v>
      </c>
      <c r="C153" s="7" t="s">
        <v>53</v>
      </c>
      <c r="D153" s="8">
        <v>201383890.66000003</v>
      </c>
      <c r="E153" s="22" t="s">
        <v>185</v>
      </c>
      <c r="F153" s="10" t="s">
        <v>185</v>
      </c>
      <c r="G153" s="11" t="s">
        <v>185</v>
      </c>
    </row>
    <row r="154" spans="2:7" ht="19.5" customHeight="1">
      <c r="B154" s="6">
        <v>39</v>
      </c>
      <c r="C154" s="7" t="s">
        <v>208</v>
      </c>
      <c r="D154" s="8">
        <v>184557602.79</v>
      </c>
      <c r="E154" s="22">
        <v>0.03447599645374386</v>
      </c>
      <c r="F154" s="10">
        <v>0.0033090793062073524</v>
      </c>
      <c r="G154" s="11">
        <v>0.9049646683098689</v>
      </c>
    </row>
    <row r="155" spans="2:7" ht="19.5" customHeight="1">
      <c r="B155" s="6">
        <v>0</v>
      </c>
      <c r="C155" s="7" t="s">
        <v>75</v>
      </c>
      <c r="D155" s="8">
        <v>111190873</v>
      </c>
      <c r="E155" s="22" t="s">
        <v>185</v>
      </c>
      <c r="F155" s="10" t="s">
        <v>185</v>
      </c>
      <c r="G155" s="11" t="s">
        <v>185</v>
      </c>
    </row>
    <row r="156" spans="2:7" ht="19.5" customHeight="1">
      <c r="B156" s="6">
        <v>0</v>
      </c>
      <c r="C156" s="7" t="s">
        <v>89</v>
      </c>
      <c r="D156" s="8">
        <v>73366729.78999999</v>
      </c>
      <c r="E156" s="22" t="s">
        <v>185</v>
      </c>
      <c r="F156" s="10" t="s">
        <v>185</v>
      </c>
      <c r="G156" s="11" t="s">
        <v>185</v>
      </c>
    </row>
    <row r="157" spans="2:7" ht="19.5" customHeight="1">
      <c r="B157" s="6">
        <v>40</v>
      </c>
      <c r="C157" s="7" t="s">
        <v>209</v>
      </c>
      <c r="D157" s="8">
        <v>184402172.10999</v>
      </c>
      <c r="E157" s="22">
        <v>-0.17871750900939953</v>
      </c>
      <c r="F157" s="10">
        <v>0.0033062924665486467</v>
      </c>
      <c r="G157" s="11">
        <v>0.9082709607764176</v>
      </c>
    </row>
    <row r="158" spans="2:7" ht="19.5" customHeight="1">
      <c r="B158" s="6">
        <v>0</v>
      </c>
      <c r="C158" s="7" t="s">
        <v>71</v>
      </c>
      <c r="D158" s="8">
        <v>142784086.31</v>
      </c>
      <c r="E158" s="22" t="s">
        <v>185</v>
      </c>
      <c r="F158" s="10" t="s">
        <v>185</v>
      </c>
      <c r="G158" s="11" t="s">
        <v>185</v>
      </c>
    </row>
    <row r="159" spans="2:7" ht="19.5" customHeight="1">
      <c r="B159" s="6">
        <v>0</v>
      </c>
      <c r="C159" s="7" t="s">
        <v>110</v>
      </c>
      <c r="D159" s="8">
        <v>41618085.79999</v>
      </c>
      <c r="E159" s="22" t="s">
        <v>185</v>
      </c>
      <c r="F159" s="10" t="s">
        <v>185</v>
      </c>
      <c r="G159" s="11" t="s">
        <v>185</v>
      </c>
    </row>
    <row r="160" spans="2:7" ht="19.5" customHeight="1">
      <c r="B160" s="6">
        <v>41</v>
      </c>
      <c r="C160" s="7" t="s">
        <v>57</v>
      </c>
      <c r="D160" s="8">
        <v>184045946.7</v>
      </c>
      <c r="E160" s="22">
        <v>0.04138288777659891</v>
      </c>
      <c r="F160" s="10">
        <v>0.003299905419281434</v>
      </c>
      <c r="G160" s="11">
        <v>0.9115708661956989</v>
      </c>
    </row>
    <row r="161" spans="2:7" ht="19.5" customHeight="1">
      <c r="B161" s="6">
        <v>0</v>
      </c>
      <c r="C161" s="7" t="s">
        <v>57</v>
      </c>
      <c r="D161" s="8">
        <v>184045946.7</v>
      </c>
      <c r="E161" s="22" t="s">
        <v>185</v>
      </c>
      <c r="F161" s="10" t="s">
        <v>185</v>
      </c>
      <c r="G161" s="11" t="s">
        <v>185</v>
      </c>
    </row>
    <row r="162" spans="2:7" ht="19.5" customHeight="1">
      <c r="B162" s="6">
        <v>42</v>
      </c>
      <c r="C162" s="7" t="s">
        <v>210</v>
      </c>
      <c r="D162" s="8">
        <v>169086606.66500002</v>
      </c>
      <c r="E162" s="22">
        <v>-0.06870251850953375</v>
      </c>
      <c r="F162" s="10">
        <v>0.003031687574034152</v>
      </c>
      <c r="G162" s="11">
        <v>0.9146025537697331</v>
      </c>
    </row>
    <row r="163" spans="2:7" ht="19.5" customHeight="1">
      <c r="B163" s="6">
        <v>0</v>
      </c>
      <c r="C163" s="7" t="s">
        <v>79</v>
      </c>
      <c r="D163" s="8">
        <v>100243690.33</v>
      </c>
      <c r="E163" s="22" t="s">
        <v>185</v>
      </c>
      <c r="F163" s="10" t="s">
        <v>185</v>
      </c>
      <c r="G163" s="11" t="s">
        <v>185</v>
      </c>
    </row>
    <row r="164" spans="2:7" ht="19.5" customHeight="1">
      <c r="B164" s="6">
        <v>0</v>
      </c>
      <c r="C164" s="7" t="s">
        <v>94</v>
      </c>
      <c r="D164" s="8">
        <v>68842916.33500001</v>
      </c>
      <c r="E164" s="22" t="s">
        <v>185</v>
      </c>
      <c r="F164" s="10" t="s">
        <v>185</v>
      </c>
      <c r="G164" s="11" t="s">
        <v>185</v>
      </c>
    </row>
    <row r="165" spans="2:7" ht="19.5" customHeight="1">
      <c r="B165" s="6">
        <v>43</v>
      </c>
      <c r="C165" s="7" t="s">
        <v>60</v>
      </c>
      <c r="D165" s="8">
        <v>168453587.79</v>
      </c>
      <c r="E165" s="22">
        <v>-0.0330680401485054</v>
      </c>
      <c r="F165" s="10">
        <v>0.0030203376776980757</v>
      </c>
      <c r="G165" s="11">
        <v>0.9176228914474311</v>
      </c>
    </row>
    <row r="166" spans="2:7" ht="19.5" customHeight="1">
      <c r="B166" s="6">
        <v>0</v>
      </c>
      <c r="C166" s="7" t="s">
        <v>60</v>
      </c>
      <c r="D166" s="8">
        <v>168453587.79</v>
      </c>
      <c r="E166" s="22" t="s">
        <v>185</v>
      </c>
      <c r="F166" s="10" t="s">
        <v>185</v>
      </c>
      <c r="G166" s="11" t="s">
        <v>185</v>
      </c>
    </row>
    <row r="167" spans="2:7" ht="19.5" customHeight="1">
      <c r="B167" s="6">
        <v>44</v>
      </c>
      <c r="C167" s="7" t="s">
        <v>65</v>
      </c>
      <c r="D167" s="8">
        <v>152814390.02905</v>
      </c>
      <c r="E167" s="22">
        <v>0.06552177489281744</v>
      </c>
      <c r="F167" s="10">
        <v>0.0027399301252910933</v>
      </c>
      <c r="G167" s="11">
        <v>0.9203628215727222</v>
      </c>
    </row>
    <row r="168" spans="2:7" ht="19.5" customHeight="1">
      <c r="B168" s="6">
        <v>0</v>
      </c>
      <c r="C168" s="7" t="s">
        <v>65</v>
      </c>
      <c r="D168" s="8">
        <v>152814390.02905</v>
      </c>
      <c r="E168" s="22" t="s">
        <v>185</v>
      </c>
      <c r="F168" s="10" t="s">
        <v>185</v>
      </c>
      <c r="G168" s="11" t="s">
        <v>185</v>
      </c>
    </row>
    <row r="169" spans="2:7" ht="19.5" customHeight="1">
      <c r="B169" s="6">
        <v>45</v>
      </c>
      <c r="C169" s="7" t="s">
        <v>67</v>
      </c>
      <c r="D169" s="8">
        <v>148038206.02565998</v>
      </c>
      <c r="E169" s="22">
        <v>-0.009855840699663991</v>
      </c>
      <c r="F169" s="10">
        <v>0.002654294142761346</v>
      </c>
      <c r="G169" s="11">
        <v>0.9230171157154835</v>
      </c>
    </row>
    <row r="170" spans="2:7" ht="19.5" customHeight="1">
      <c r="B170" s="6">
        <v>0</v>
      </c>
      <c r="C170" s="7" t="s">
        <v>67</v>
      </c>
      <c r="D170" s="8">
        <v>148038206.02565998</v>
      </c>
      <c r="E170" s="22" t="s">
        <v>185</v>
      </c>
      <c r="F170" s="10" t="s">
        <v>185</v>
      </c>
      <c r="G170" s="11" t="s">
        <v>185</v>
      </c>
    </row>
    <row r="171" spans="2:7" ht="19.5" customHeight="1">
      <c r="B171" s="6">
        <v>46</v>
      </c>
      <c r="C171" s="7" t="s">
        <v>211</v>
      </c>
      <c r="D171" s="8">
        <v>147758884.291</v>
      </c>
      <c r="E171" s="22">
        <v>-0.06242175186005608</v>
      </c>
      <c r="F171" s="10">
        <v>0.002649285962345235</v>
      </c>
      <c r="G171" s="11">
        <v>0.9256664016778288</v>
      </c>
    </row>
    <row r="172" spans="2:7" ht="19.5" customHeight="1">
      <c r="B172" s="6">
        <v>0</v>
      </c>
      <c r="C172" s="7" t="s">
        <v>68</v>
      </c>
      <c r="D172" s="8">
        <v>147758884.291</v>
      </c>
      <c r="E172" s="22" t="s">
        <v>185</v>
      </c>
      <c r="F172" s="10" t="s">
        <v>185</v>
      </c>
      <c r="G172" s="11" t="s">
        <v>185</v>
      </c>
    </row>
    <row r="173" spans="2:7" ht="19.5" customHeight="1">
      <c r="B173" s="6">
        <v>47</v>
      </c>
      <c r="C173" s="7" t="s">
        <v>69</v>
      </c>
      <c r="D173" s="8">
        <v>144990780.68</v>
      </c>
      <c r="E173" s="22">
        <v>0.16010236067218195</v>
      </c>
      <c r="F173" s="10">
        <v>0.002599654442222921</v>
      </c>
      <c r="G173" s="11">
        <v>0.9282660561200516</v>
      </c>
    </row>
    <row r="174" spans="2:7" ht="19.5" customHeight="1">
      <c r="B174" s="6">
        <v>0</v>
      </c>
      <c r="C174" s="7" t="s">
        <v>69</v>
      </c>
      <c r="D174" s="8">
        <v>144990780.68</v>
      </c>
      <c r="E174" s="22" t="s">
        <v>185</v>
      </c>
      <c r="F174" s="10" t="s">
        <v>185</v>
      </c>
      <c r="G174" s="11" t="s">
        <v>185</v>
      </c>
    </row>
    <row r="175" spans="2:7" ht="19.5" customHeight="1">
      <c r="B175" s="6">
        <v>48</v>
      </c>
      <c r="C175" s="7" t="s">
        <v>76</v>
      </c>
      <c r="D175" s="8">
        <v>108088682.51200001</v>
      </c>
      <c r="E175" s="22">
        <v>0.03674586745432796</v>
      </c>
      <c r="F175" s="10">
        <v>0.0019380075224679709</v>
      </c>
      <c r="G175" s="11">
        <v>0.9302040636425196</v>
      </c>
    </row>
    <row r="176" spans="2:7" ht="19.5" customHeight="1">
      <c r="B176" s="6">
        <v>0</v>
      </c>
      <c r="C176" s="7" t="s">
        <v>76</v>
      </c>
      <c r="D176" s="8">
        <v>108088682.51</v>
      </c>
      <c r="E176" s="22" t="s">
        <v>185</v>
      </c>
      <c r="F176" s="10" t="s">
        <v>185</v>
      </c>
      <c r="G176" s="11" t="s">
        <v>185</v>
      </c>
    </row>
    <row r="177" spans="2:7" ht="19.5" customHeight="1">
      <c r="B177" s="6">
        <v>49</v>
      </c>
      <c r="C177" s="7" t="s">
        <v>77</v>
      </c>
      <c r="D177" s="8">
        <v>106143753.521</v>
      </c>
      <c r="E177" s="22">
        <v>0.051557886919323344</v>
      </c>
      <c r="F177" s="10">
        <v>0.0019031353515095951</v>
      </c>
      <c r="G177" s="11">
        <v>0.9321071989940292</v>
      </c>
    </row>
    <row r="178" spans="2:7" ht="19.5" customHeight="1">
      <c r="B178" s="6">
        <v>0</v>
      </c>
      <c r="C178" s="7" t="s">
        <v>77</v>
      </c>
      <c r="D178" s="8">
        <v>106143753.521</v>
      </c>
      <c r="E178" s="22" t="s">
        <v>185</v>
      </c>
      <c r="F178" s="10" t="s">
        <v>185</v>
      </c>
      <c r="G178" s="11" t="s">
        <v>185</v>
      </c>
    </row>
    <row r="179" spans="2:7" ht="19.5" customHeight="1">
      <c r="B179" s="6">
        <v>50</v>
      </c>
      <c r="C179" s="7" t="s">
        <v>212</v>
      </c>
      <c r="D179" s="8">
        <v>105830369.531</v>
      </c>
      <c r="E179" s="22">
        <v>-0.07379516319666084</v>
      </c>
      <c r="F179" s="10">
        <v>0.001897516441963042</v>
      </c>
      <c r="G179" s="11">
        <v>0.9340047154359922</v>
      </c>
    </row>
    <row r="180" spans="2:7" ht="19.5" customHeight="1">
      <c r="B180" s="6">
        <v>0</v>
      </c>
      <c r="C180" s="7" t="s">
        <v>83</v>
      </c>
      <c r="D180" s="8">
        <v>83477857.53</v>
      </c>
      <c r="E180" s="22" t="s">
        <v>185</v>
      </c>
      <c r="F180" s="10" t="s">
        <v>185</v>
      </c>
      <c r="G180" s="11" t="s">
        <v>185</v>
      </c>
    </row>
    <row r="181" spans="2:7" ht="19.5" customHeight="1">
      <c r="B181" s="6">
        <v>0</v>
      </c>
      <c r="C181" s="7" t="s">
        <v>131</v>
      </c>
      <c r="D181" s="8">
        <v>22352511.99</v>
      </c>
      <c r="E181" s="22" t="s">
        <v>185</v>
      </c>
      <c r="F181" s="10" t="s">
        <v>185</v>
      </c>
      <c r="G181" s="11" t="s">
        <v>185</v>
      </c>
    </row>
    <row r="182" spans="2:7" ht="19.5" customHeight="1">
      <c r="B182" s="6">
        <v>51</v>
      </c>
      <c r="C182" s="7" t="s">
        <v>78</v>
      </c>
      <c r="D182" s="8">
        <v>101352236.83</v>
      </c>
      <c r="E182" s="22">
        <v>-0.014886838684032212</v>
      </c>
      <c r="F182" s="10">
        <v>0.001817224457090488</v>
      </c>
      <c r="G182" s="11">
        <v>0.9358219398930827</v>
      </c>
    </row>
    <row r="183" spans="2:7" ht="19.5" customHeight="1">
      <c r="B183" s="6">
        <v>0</v>
      </c>
      <c r="C183" s="7" t="s">
        <v>78</v>
      </c>
      <c r="D183" s="8">
        <v>101352236.83</v>
      </c>
      <c r="E183" s="22" t="s">
        <v>185</v>
      </c>
      <c r="F183" s="10" t="s">
        <v>185</v>
      </c>
      <c r="G183" s="11" t="s">
        <v>185</v>
      </c>
    </row>
    <row r="184" spans="2:7" ht="19.5" customHeight="1">
      <c r="B184" s="6">
        <v>52</v>
      </c>
      <c r="C184" s="7" t="s">
        <v>81</v>
      </c>
      <c r="D184" s="8">
        <v>93138316.95</v>
      </c>
      <c r="E184" s="22">
        <v>0.07234238502783771</v>
      </c>
      <c r="F184" s="10">
        <v>0.001669950587648866</v>
      </c>
      <c r="G184" s="11">
        <v>0.9374918904807316</v>
      </c>
    </row>
    <row r="185" spans="2:7" ht="19.5" customHeight="1">
      <c r="B185" s="6">
        <v>0</v>
      </c>
      <c r="C185" s="7" t="s">
        <v>81</v>
      </c>
      <c r="D185" s="8">
        <v>92010929.95</v>
      </c>
      <c r="E185" s="22" t="s">
        <v>185</v>
      </c>
      <c r="F185" s="10" t="s">
        <v>185</v>
      </c>
      <c r="G185" s="11" t="s">
        <v>185</v>
      </c>
    </row>
    <row r="186" spans="2:7" ht="19.5" customHeight="1">
      <c r="B186" s="6">
        <v>0</v>
      </c>
      <c r="C186" s="7" t="s">
        <v>181</v>
      </c>
      <c r="D186" s="8">
        <v>1127387</v>
      </c>
      <c r="E186" s="22" t="s">
        <v>185</v>
      </c>
      <c r="F186" s="10" t="s">
        <v>185</v>
      </c>
      <c r="G186" s="11" t="s">
        <v>185</v>
      </c>
    </row>
    <row r="187" spans="2:7" ht="19.5" customHeight="1">
      <c r="B187" s="6">
        <v>53</v>
      </c>
      <c r="C187" s="7" t="s">
        <v>82</v>
      </c>
      <c r="D187" s="8">
        <v>84059471.33</v>
      </c>
      <c r="E187" s="22">
        <v>0.07326670221152722</v>
      </c>
      <c r="F187" s="10">
        <v>0.001507168780173953</v>
      </c>
      <c r="G187" s="11">
        <v>0.9389990592609055</v>
      </c>
    </row>
    <row r="188" spans="2:7" ht="19.5" customHeight="1">
      <c r="B188" s="6">
        <v>0</v>
      </c>
      <c r="C188" s="7" t="s">
        <v>82</v>
      </c>
      <c r="D188" s="8">
        <v>84059471.33</v>
      </c>
      <c r="E188" s="22" t="s">
        <v>185</v>
      </c>
      <c r="F188" s="10" t="s">
        <v>185</v>
      </c>
      <c r="G188" s="11" t="s">
        <v>185</v>
      </c>
    </row>
    <row r="189" spans="2:7" ht="19.5" customHeight="1">
      <c r="B189" s="6">
        <v>54</v>
      </c>
      <c r="C189" s="7" t="s">
        <v>85</v>
      </c>
      <c r="D189" s="8">
        <v>80083235.97197</v>
      </c>
      <c r="E189" s="22">
        <v>-0.1355413983187051</v>
      </c>
      <c r="F189" s="10">
        <v>0.0014358757099294365</v>
      </c>
      <c r="G189" s="11">
        <v>0.940434934970835</v>
      </c>
    </row>
    <row r="190" spans="2:7" ht="19.5" customHeight="1">
      <c r="B190" s="6">
        <v>0</v>
      </c>
      <c r="C190" s="7" t="s">
        <v>85</v>
      </c>
      <c r="D190" s="8">
        <v>80083235.97197</v>
      </c>
      <c r="E190" s="22" t="s">
        <v>185</v>
      </c>
      <c r="F190" s="10" t="s">
        <v>185</v>
      </c>
      <c r="G190" s="11" t="s">
        <v>185</v>
      </c>
    </row>
    <row r="191" spans="2:7" ht="19.5" customHeight="1">
      <c r="B191" s="6">
        <v>55</v>
      </c>
      <c r="C191" s="7" t="s">
        <v>86</v>
      </c>
      <c r="D191" s="8">
        <v>78078139.30457</v>
      </c>
      <c r="E191" s="22">
        <v>0.5694872228181294</v>
      </c>
      <c r="F191" s="10">
        <v>0.0013999247450884574</v>
      </c>
      <c r="G191" s="11">
        <v>0.9418348597159234</v>
      </c>
    </row>
    <row r="192" spans="2:7" ht="19.5" customHeight="1">
      <c r="B192" s="6">
        <v>0</v>
      </c>
      <c r="C192" s="7" t="s">
        <v>86</v>
      </c>
      <c r="D192" s="8">
        <v>78078139.30457</v>
      </c>
      <c r="E192" s="22" t="s">
        <v>185</v>
      </c>
      <c r="F192" s="10" t="s">
        <v>185</v>
      </c>
      <c r="G192" s="11" t="s">
        <v>185</v>
      </c>
    </row>
    <row r="193" spans="2:7" ht="19.5" customHeight="1">
      <c r="B193" s="6">
        <v>56</v>
      </c>
      <c r="C193" s="7" t="s">
        <v>87</v>
      </c>
      <c r="D193" s="8">
        <v>74228483.33000001</v>
      </c>
      <c r="E193" s="22">
        <v>-0.003989724323305836</v>
      </c>
      <c r="F193" s="10">
        <v>0.0013309012167759338</v>
      </c>
      <c r="G193" s="11">
        <v>0.9431657609326993</v>
      </c>
    </row>
    <row r="194" spans="2:7" ht="19.5" customHeight="1">
      <c r="B194" s="6">
        <v>0</v>
      </c>
      <c r="C194" s="7" t="s">
        <v>87</v>
      </c>
      <c r="D194" s="8">
        <v>74228483.33000001</v>
      </c>
      <c r="E194" s="22" t="s">
        <v>185</v>
      </c>
      <c r="F194" s="10" t="s">
        <v>185</v>
      </c>
      <c r="G194" s="11" t="s">
        <v>185</v>
      </c>
    </row>
    <row r="195" spans="2:7" ht="19.5" customHeight="1">
      <c r="B195" s="6">
        <v>57</v>
      </c>
      <c r="C195" s="7" t="s">
        <v>88</v>
      </c>
      <c r="D195" s="8">
        <v>73758145.78999</v>
      </c>
      <c r="E195" s="22">
        <v>0.014545232997499939</v>
      </c>
      <c r="F195" s="10">
        <v>0.0013224681628293533</v>
      </c>
      <c r="G195" s="11">
        <v>0.9444882290955287</v>
      </c>
    </row>
    <row r="196" spans="2:7" ht="19.5" customHeight="1">
      <c r="B196" s="6">
        <v>0</v>
      </c>
      <c r="C196" s="7" t="s">
        <v>88</v>
      </c>
      <c r="D196" s="8">
        <v>73758145.78999</v>
      </c>
      <c r="E196" s="22" t="s">
        <v>185</v>
      </c>
      <c r="F196" s="10" t="s">
        <v>185</v>
      </c>
      <c r="G196" s="11" t="s">
        <v>185</v>
      </c>
    </row>
    <row r="197" spans="2:7" ht="19.5" customHeight="1">
      <c r="B197" s="6">
        <v>58</v>
      </c>
      <c r="C197" s="7" t="s">
        <v>213</v>
      </c>
      <c r="D197" s="8">
        <v>71023338</v>
      </c>
      <c r="E197" s="22">
        <v>-0.0972860523599306</v>
      </c>
      <c r="F197" s="10">
        <v>0.0012734336298298767</v>
      </c>
      <c r="G197" s="11">
        <v>0.9457616627253586</v>
      </c>
    </row>
    <row r="198" spans="2:7" ht="19.5" customHeight="1">
      <c r="B198" s="6">
        <v>0</v>
      </c>
      <c r="C198" s="7" t="s">
        <v>90</v>
      </c>
      <c r="D198" s="8">
        <v>71023338</v>
      </c>
      <c r="E198" s="22" t="s">
        <v>185</v>
      </c>
      <c r="F198" s="10" t="s">
        <v>185</v>
      </c>
      <c r="G198" s="11" t="s">
        <v>185</v>
      </c>
    </row>
    <row r="199" spans="2:7" ht="19.5" customHeight="1">
      <c r="B199" s="6">
        <v>59</v>
      </c>
      <c r="C199" s="7" t="s">
        <v>214</v>
      </c>
      <c r="D199" s="8">
        <v>69406436.78999999</v>
      </c>
      <c r="E199" s="22">
        <v>0.20103727447273673</v>
      </c>
      <c r="F199" s="10">
        <v>0.0012444429285349498</v>
      </c>
      <c r="G199" s="11">
        <v>0.9470061056538935</v>
      </c>
    </row>
    <row r="200" spans="2:7" ht="19.5" customHeight="1">
      <c r="B200" s="6">
        <v>0</v>
      </c>
      <c r="C200" s="7" t="s">
        <v>92</v>
      </c>
      <c r="D200" s="8">
        <v>69406436.78999999</v>
      </c>
      <c r="E200" s="22" t="s">
        <v>185</v>
      </c>
      <c r="F200" s="10" t="s">
        <v>185</v>
      </c>
      <c r="G200" s="11" t="s">
        <v>185</v>
      </c>
    </row>
    <row r="201" spans="2:7" ht="19.5" customHeight="1">
      <c r="B201" s="6">
        <v>60</v>
      </c>
      <c r="C201" s="7" t="s">
        <v>96</v>
      </c>
      <c r="D201" s="8">
        <v>66848265.410000004</v>
      </c>
      <c r="E201" s="22">
        <v>-0.10836147337401171</v>
      </c>
      <c r="F201" s="10">
        <v>0.0011985754495076998</v>
      </c>
      <c r="G201" s="11">
        <v>0.9482046811034013</v>
      </c>
    </row>
    <row r="202" spans="2:7" ht="19.5" customHeight="1">
      <c r="B202" s="6">
        <v>0</v>
      </c>
      <c r="C202" s="7" t="s">
        <v>96</v>
      </c>
      <c r="D202" s="8">
        <v>66848265.410000004</v>
      </c>
      <c r="E202" s="22" t="s">
        <v>185</v>
      </c>
      <c r="F202" s="10" t="s">
        <v>185</v>
      </c>
      <c r="G202" s="11" t="s">
        <v>185</v>
      </c>
    </row>
    <row r="203" spans="2:7" ht="19.5" customHeight="1">
      <c r="B203" s="6">
        <v>61</v>
      </c>
      <c r="C203" s="7" t="s">
        <v>98</v>
      </c>
      <c r="D203" s="8">
        <v>63729153.05</v>
      </c>
      <c r="E203" s="22">
        <v>0.0012990183644436804</v>
      </c>
      <c r="F203" s="10">
        <v>0.001142650415761158</v>
      </c>
      <c r="G203" s="11">
        <v>0.9493473315191624</v>
      </c>
    </row>
    <row r="204" spans="2:7" ht="19.5" customHeight="1">
      <c r="B204" s="6">
        <v>0</v>
      </c>
      <c r="C204" s="7" t="s">
        <v>98</v>
      </c>
      <c r="D204" s="8">
        <v>63729153.05</v>
      </c>
      <c r="E204" s="22" t="s">
        <v>185</v>
      </c>
      <c r="F204" s="10" t="s">
        <v>185</v>
      </c>
      <c r="G204" s="11" t="s">
        <v>185</v>
      </c>
    </row>
    <row r="205" spans="2:7" ht="19.5" customHeight="1">
      <c r="B205" s="6">
        <v>62</v>
      </c>
      <c r="C205" s="7" t="s">
        <v>99</v>
      </c>
      <c r="D205" s="8">
        <v>58051338.5</v>
      </c>
      <c r="E205" s="22">
        <v>-0.4201396156680075</v>
      </c>
      <c r="F205" s="10">
        <v>0.0010408483856748309</v>
      </c>
      <c r="G205" s="11">
        <v>0.9503881799048373</v>
      </c>
    </row>
    <row r="206" spans="2:7" ht="19.5" customHeight="1">
      <c r="B206" s="6">
        <v>0</v>
      </c>
      <c r="C206" s="7" t="s">
        <v>99</v>
      </c>
      <c r="D206" s="8">
        <v>58051338.5</v>
      </c>
      <c r="E206" s="22" t="s">
        <v>185</v>
      </c>
      <c r="F206" s="10" t="s">
        <v>185</v>
      </c>
      <c r="G206" s="11" t="s">
        <v>185</v>
      </c>
    </row>
    <row r="207" spans="2:7" ht="19.5" customHeight="1">
      <c r="B207" s="6">
        <v>63</v>
      </c>
      <c r="C207" s="7" t="s">
        <v>100</v>
      </c>
      <c r="D207" s="8">
        <v>55546356.099999994</v>
      </c>
      <c r="E207" s="22">
        <v>0.0009125209019964957</v>
      </c>
      <c r="F207" s="10">
        <v>0.0009959345739599835</v>
      </c>
      <c r="G207" s="11">
        <v>0.9513841144787972</v>
      </c>
    </row>
    <row r="208" spans="2:7" ht="19.5" customHeight="1">
      <c r="B208" s="6">
        <v>0</v>
      </c>
      <c r="C208" s="7" t="s">
        <v>100</v>
      </c>
      <c r="D208" s="8">
        <v>55546356.099999994</v>
      </c>
      <c r="E208" s="22" t="s">
        <v>185</v>
      </c>
      <c r="F208" s="10" t="s">
        <v>185</v>
      </c>
      <c r="G208" s="11" t="s">
        <v>185</v>
      </c>
    </row>
    <row r="209" spans="2:7" ht="19.5" customHeight="1">
      <c r="B209" s="6">
        <v>64</v>
      </c>
      <c r="C209" s="7" t="s">
        <v>104</v>
      </c>
      <c r="D209" s="8">
        <v>48113684.97</v>
      </c>
      <c r="E209" s="22">
        <v>0.14980507119266973</v>
      </c>
      <c r="F209" s="10">
        <v>0.000862668331581913</v>
      </c>
      <c r="G209" s="11">
        <v>0.9522467828103791</v>
      </c>
    </row>
    <row r="210" spans="2:7" ht="19.5" customHeight="1">
      <c r="B210" s="6">
        <v>0</v>
      </c>
      <c r="C210" s="7" t="s">
        <v>104</v>
      </c>
      <c r="D210" s="8">
        <v>48113684.97</v>
      </c>
      <c r="E210" s="22" t="s">
        <v>185</v>
      </c>
      <c r="F210" s="10" t="s">
        <v>185</v>
      </c>
      <c r="G210" s="11" t="s">
        <v>185</v>
      </c>
    </row>
    <row r="211" spans="2:7" ht="19.5" customHeight="1">
      <c r="B211" s="6">
        <v>65</v>
      </c>
      <c r="C211" s="7" t="s">
        <v>105</v>
      </c>
      <c r="D211" s="8">
        <v>47585377.61</v>
      </c>
      <c r="E211" s="22">
        <v>-0.1318157034087419</v>
      </c>
      <c r="F211" s="10">
        <v>0.0008531958908595319</v>
      </c>
      <c r="G211" s="11">
        <v>0.9530999787012386</v>
      </c>
    </row>
    <row r="212" spans="2:7" ht="19.5" customHeight="1">
      <c r="B212" s="6">
        <v>0</v>
      </c>
      <c r="C212" s="7" t="s">
        <v>105</v>
      </c>
      <c r="D212" s="8">
        <v>47585377.61</v>
      </c>
      <c r="E212" s="22" t="s">
        <v>185</v>
      </c>
      <c r="F212" s="10" t="s">
        <v>185</v>
      </c>
      <c r="G212" s="11" t="s">
        <v>185</v>
      </c>
    </row>
    <row r="213" spans="2:7" ht="19.5" customHeight="1">
      <c r="B213" s="6">
        <v>66</v>
      </c>
      <c r="C213" s="7" t="s">
        <v>215</v>
      </c>
      <c r="D213" s="8">
        <v>44916363.47</v>
      </c>
      <c r="E213" s="22">
        <v>23.109511491927666</v>
      </c>
      <c r="F213" s="10">
        <v>0.0008053410242751499</v>
      </c>
      <c r="G213" s="11">
        <v>0.9539053197255137</v>
      </c>
    </row>
    <row r="214" spans="2:7" ht="19.5" customHeight="1">
      <c r="B214" s="6">
        <v>0</v>
      </c>
      <c r="C214" s="7" t="s">
        <v>109</v>
      </c>
      <c r="D214" s="8">
        <v>44240744.99</v>
      </c>
      <c r="E214" s="22" t="s">
        <v>185</v>
      </c>
      <c r="F214" s="10" t="s">
        <v>185</v>
      </c>
      <c r="G214" s="11" t="s">
        <v>185</v>
      </c>
    </row>
    <row r="215" spans="2:7" ht="19.5" customHeight="1">
      <c r="B215" s="6">
        <v>0</v>
      </c>
      <c r="C215" s="7" t="s">
        <v>182</v>
      </c>
      <c r="D215" s="8">
        <v>675618.48</v>
      </c>
      <c r="E215" s="22" t="s">
        <v>185</v>
      </c>
      <c r="F215" s="10" t="s">
        <v>185</v>
      </c>
      <c r="G215" s="11" t="s">
        <v>185</v>
      </c>
    </row>
    <row r="216" spans="2:7" ht="19.5" customHeight="1">
      <c r="B216" s="6">
        <v>67</v>
      </c>
      <c r="C216" s="7" t="s">
        <v>108</v>
      </c>
      <c r="D216" s="8">
        <v>44688836.14</v>
      </c>
      <c r="E216" s="22">
        <v>0.09140087955295857</v>
      </c>
      <c r="F216" s="10">
        <v>0.0008012615067266027</v>
      </c>
      <c r="G216" s="11">
        <v>0.9547065812322404</v>
      </c>
    </row>
    <row r="217" spans="2:7" ht="19.5" customHeight="1">
      <c r="B217" s="6">
        <v>0</v>
      </c>
      <c r="C217" s="7" t="s">
        <v>108</v>
      </c>
      <c r="D217" s="8">
        <v>44688836.14</v>
      </c>
      <c r="E217" s="22" t="s">
        <v>185</v>
      </c>
      <c r="F217" s="10" t="s">
        <v>185</v>
      </c>
      <c r="G217" s="11" t="s">
        <v>185</v>
      </c>
    </row>
    <row r="218" spans="2:7" ht="19.5" customHeight="1">
      <c r="B218" s="6">
        <v>68</v>
      </c>
      <c r="C218" s="7" t="s">
        <v>216</v>
      </c>
      <c r="D218" s="8">
        <v>41157772.13</v>
      </c>
      <c r="E218" s="22">
        <v>0.01856073069480375</v>
      </c>
      <c r="F218" s="10">
        <v>0.000737950265857919</v>
      </c>
      <c r="G218" s="11">
        <v>0.9554445314980983</v>
      </c>
    </row>
    <row r="219" spans="2:7" ht="19.5" customHeight="1">
      <c r="B219" s="6">
        <v>0</v>
      </c>
      <c r="C219" s="7" t="s">
        <v>113</v>
      </c>
      <c r="D219" s="8">
        <v>41157772.13</v>
      </c>
      <c r="E219" s="22" t="s">
        <v>185</v>
      </c>
      <c r="F219" s="10" t="s">
        <v>185</v>
      </c>
      <c r="G219" s="11" t="s">
        <v>185</v>
      </c>
    </row>
    <row r="220" spans="2:7" ht="19.5" customHeight="1">
      <c r="B220" s="6">
        <v>69</v>
      </c>
      <c r="C220" s="7" t="s">
        <v>217</v>
      </c>
      <c r="D220" s="8">
        <v>39918407.824</v>
      </c>
      <c r="E220" s="22">
        <v>0.009389157765957007</v>
      </c>
      <c r="F220" s="10">
        <v>0.0007157287224707134</v>
      </c>
      <c r="G220" s="11">
        <v>0.956160260220569</v>
      </c>
    </row>
    <row r="221" spans="2:7" ht="19.5" customHeight="1">
      <c r="B221" s="6">
        <v>0</v>
      </c>
      <c r="C221" s="7" t="s">
        <v>114</v>
      </c>
      <c r="D221" s="8">
        <v>39918407.824</v>
      </c>
      <c r="E221" s="22" t="s">
        <v>185</v>
      </c>
      <c r="F221" s="10" t="s">
        <v>185</v>
      </c>
      <c r="G221" s="11" t="s">
        <v>185</v>
      </c>
    </row>
    <row r="222" spans="2:7" ht="19.5" customHeight="1">
      <c r="B222" s="6">
        <v>70</v>
      </c>
      <c r="C222" s="7" t="s">
        <v>115</v>
      </c>
      <c r="D222" s="8">
        <v>38679238.71</v>
      </c>
      <c r="E222" s="22">
        <v>-0.06930738865131322</v>
      </c>
      <c r="F222" s="10">
        <v>0.000693510678835337</v>
      </c>
      <c r="G222" s="11">
        <v>0.9568537708994044</v>
      </c>
    </row>
    <row r="223" spans="2:7" ht="19.5" customHeight="1">
      <c r="B223" s="6">
        <v>0</v>
      </c>
      <c r="C223" s="7" t="s">
        <v>115</v>
      </c>
      <c r="D223" s="8">
        <v>38679238.71</v>
      </c>
      <c r="E223" s="22" t="s">
        <v>185</v>
      </c>
      <c r="F223" s="10" t="s">
        <v>185</v>
      </c>
      <c r="G223" s="11" t="s">
        <v>185</v>
      </c>
    </row>
    <row r="224" spans="2:7" ht="19.5" customHeight="1">
      <c r="B224" s="6">
        <v>71</v>
      </c>
      <c r="C224" s="7" t="s">
        <v>218</v>
      </c>
      <c r="D224" s="8">
        <v>37960823.370000005</v>
      </c>
      <c r="E224" s="22">
        <v>0.24315796449378946</v>
      </c>
      <c r="F224" s="10">
        <v>0.0006806296417015759</v>
      </c>
      <c r="G224" s="11">
        <v>0.957534400541106</v>
      </c>
    </row>
    <row r="225" spans="2:7" ht="19.5" customHeight="1">
      <c r="B225" s="6">
        <v>0</v>
      </c>
      <c r="C225" s="7" t="s">
        <v>116</v>
      </c>
      <c r="D225" s="8">
        <v>37960823.370000005</v>
      </c>
      <c r="E225" s="22" t="s">
        <v>185</v>
      </c>
      <c r="F225" s="10" t="s">
        <v>185</v>
      </c>
      <c r="G225" s="11" t="s">
        <v>185</v>
      </c>
    </row>
    <row r="226" spans="2:7" ht="19.5" customHeight="1">
      <c r="B226" s="6">
        <v>72</v>
      </c>
      <c r="C226" s="7" t="s">
        <v>117</v>
      </c>
      <c r="D226" s="8">
        <v>37209050.39</v>
      </c>
      <c r="E226" s="22">
        <v>-0.04877873647330624</v>
      </c>
      <c r="F226" s="10">
        <v>0.0006671505090433865</v>
      </c>
      <c r="G226" s="11">
        <v>0.9582015510501494</v>
      </c>
    </row>
    <row r="227" spans="2:7" ht="19.5" customHeight="1">
      <c r="B227" s="6">
        <v>0</v>
      </c>
      <c r="C227" s="7" t="s">
        <v>117</v>
      </c>
      <c r="D227" s="8">
        <v>37209050.39</v>
      </c>
      <c r="E227" s="22" t="s">
        <v>185</v>
      </c>
      <c r="F227" s="10" t="s">
        <v>185</v>
      </c>
      <c r="G227" s="11" t="s">
        <v>185</v>
      </c>
    </row>
    <row r="228" spans="2:7" ht="19.5" customHeight="1">
      <c r="B228" s="6">
        <v>73</v>
      </c>
      <c r="C228" s="7" t="s">
        <v>120</v>
      </c>
      <c r="D228" s="8">
        <v>32080861.919999998</v>
      </c>
      <c r="E228" s="22">
        <v>0.027345749782393073</v>
      </c>
      <c r="F228" s="10">
        <v>0.0005752031598804419</v>
      </c>
      <c r="G228" s="11">
        <v>0.9587767542100298</v>
      </c>
    </row>
    <row r="229" spans="2:7" ht="19.5" customHeight="1">
      <c r="B229" s="6">
        <v>0</v>
      </c>
      <c r="C229" s="7" t="s">
        <v>120</v>
      </c>
      <c r="D229" s="8">
        <v>32080861.919999998</v>
      </c>
      <c r="E229" s="22" t="s">
        <v>185</v>
      </c>
      <c r="F229" s="10" t="s">
        <v>185</v>
      </c>
      <c r="G229" s="11" t="s">
        <v>185</v>
      </c>
    </row>
    <row r="230" spans="2:7" ht="19.5" customHeight="1">
      <c r="B230" s="6">
        <v>74</v>
      </c>
      <c r="C230" s="7" t="s">
        <v>121</v>
      </c>
      <c r="D230" s="8">
        <v>31572526</v>
      </c>
      <c r="E230" s="22">
        <v>0</v>
      </c>
      <c r="F230" s="10">
        <v>0.0005660888029098007</v>
      </c>
      <c r="G230" s="11">
        <v>0.9593428430129396</v>
      </c>
    </row>
    <row r="231" spans="2:7" ht="19.5" customHeight="1">
      <c r="B231" s="6">
        <v>0</v>
      </c>
      <c r="C231" s="7" t="s">
        <v>121</v>
      </c>
      <c r="D231" s="8">
        <v>31572526</v>
      </c>
      <c r="E231" s="22" t="s">
        <v>185</v>
      </c>
      <c r="F231" s="10" t="s">
        <v>185</v>
      </c>
      <c r="G231" s="11" t="s">
        <v>185</v>
      </c>
    </row>
    <row r="232" spans="2:7" ht="19.5" customHeight="1">
      <c r="B232" s="6">
        <v>75</v>
      </c>
      <c r="C232" s="7" t="s">
        <v>122</v>
      </c>
      <c r="D232" s="8">
        <v>30738693</v>
      </c>
      <c r="E232" s="22">
        <v>-0.13098707583743657</v>
      </c>
      <c r="F232" s="10">
        <v>0.0005511383512165568</v>
      </c>
      <c r="G232" s="11">
        <v>0.9598939813641562</v>
      </c>
    </row>
    <row r="233" spans="2:7" ht="19.5" customHeight="1">
      <c r="B233" s="6">
        <v>0</v>
      </c>
      <c r="C233" s="7" t="s">
        <v>122</v>
      </c>
      <c r="D233" s="8">
        <v>30738693</v>
      </c>
      <c r="E233" s="22" t="s">
        <v>185</v>
      </c>
      <c r="F233" s="10" t="s">
        <v>185</v>
      </c>
      <c r="G233" s="11" t="s">
        <v>185</v>
      </c>
    </row>
    <row r="234" spans="2:7" ht="19.5" customHeight="1">
      <c r="B234" s="6">
        <v>76</v>
      </c>
      <c r="C234" s="7" t="s">
        <v>123</v>
      </c>
      <c r="D234" s="8">
        <v>29846277</v>
      </c>
      <c r="E234" s="22">
        <v>-0.05352257040411002</v>
      </c>
      <c r="F234" s="10">
        <v>0.0005351375185578853</v>
      </c>
      <c r="G234" s="11">
        <v>0.9604291188827141</v>
      </c>
    </row>
    <row r="235" spans="2:7" ht="19.5" customHeight="1">
      <c r="B235" s="6">
        <v>0</v>
      </c>
      <c r="C235" s="7" t="s">
        <v>123</v>
      </c>
      <c r="D235" s="8">
        <v>29846277</v>
      </c>
      <c r="E235" s="22" t="s">
        <v>185</v>
      </c>
      <c r="F235" s="10" t="s">
        <v>185</v>
      </c>
      <c r="G235" s="11" t="s">
        <v>185</v>
      </c>
    </row>
    <row r="236" spans="2:7" ht="19.5" customHeight="1">
      <c r="B236" s="6">
        <v>77</v>
      </c>
      <c r="C236" s="7" t="s">
        <v>219</v>
      </c>
      <c r="D236" s="8">
        <v>23292385.520990003</v>
      </c>
      <c r="E236" s="22">
        <v>0.1408652890066858</v>
      </c>
      <c r="F236" s="10">
        <v>0.00041762761194624737</v>
      </c>
      <c r="G236" s="11">
        <v>0.9608467464946603</v>
      </c>
    </row>
    <row r="237" spans="2:7" ht="19.5" customHeight="1">
      <c r="B237" s="6">
        <v>0</v>
      </c>
      <c r="C237" s="7" t="s">
        <v>127</v>
      </c>
      <c r="D237" s="8">
        <v>23292385.520990003</v>
      </c>
      <c r="E237" s="22" t="s">
        <v>185</v>
      </c>
      <c r="F237" s="10" t="s">
        <v>185</v>
      </c>
      <c r="G237" s="11" t="s">
        <v>185</v>
      </c>
    </row>
    <row r="238" spans="2:7" ht="19.5" customHeight="1">
      <c r="B238" s="6">
        <v>78</v>
      </c>
      <c r="C238" s="7" t="s">
        <v>128</v>
      </c>
      <c r="D238" s="8">
        <v>23281737.83</v>
      </c>
      <c r="E238" s="22">
        <v>0.04507258302267666</v>
      </c>
      <c r="F238" s="10">
        <v>0.0004174367010686608</v>
      </c>
      <c r="G238" s="11">
        <v>0.9612641831957289</v>
      </c>
    </row>
    <row r="239" spans="2:7" ht="19.5" customHeight="1">
      <c r="B239" s="6">
        <v>0</v>
      </c>
      <c r="C239" s="7" t="s">
        <v>128</v>
      </c>
      <c r="D239" s="8">
        <v>23281737.83</v>
      </c>
      <c r="E239" s="22" t="s">
        <v>185</v>
      </c>
      <c r="F239" s="10" t="s">
        <v>185</v>
      </c>
      <c r="G239" s="11" t="s">
        <v>185</v>
      </c>
    </row>
    <row r="240" spans="2:7" ht="19.5" customHeight="1">
      <c r="B240" s="6">
        <v>79</v>
      </c>
      <c r="C240" s="7" t="s">
        <v>132</v>
      </c>
      <c r="D240" s="8">
        <v>21994374.443</v>
      </c>
      <c r="E240" s="22">
        <v>0.12500788751678232</v>
      </c>
      <c r="F240" s="10">
        <v>0.0003943545441751409</v>
      </c>
      <c r="G240" s="11">
        <v>0.9616585377399041</v>
      </c>
    </row>
    <row r="241" spans="2:7" ht="19.5" customHeight="1">
      <c r="B241" s="6">
        <v>0</v>
      </c>
      <c r="C241" s="7" t="s">
        <v>132</v>
      </c>
      <c r="D241" s="8">
        <v>21994374.443</v>
      </c>
      <c r="E241" s="22" t="s">
        <v>185</v>
      </c>
      <c r="F241" s="10" t="s">
        <v>185</v>
      </c>
      <c r="G241" s="11" t="s">
        <v>185</v>
      </c>
    </row>
    <row r="242" spans="2:7" ht="19.5" customHeight="1">
      <c r="B242" s="6">
        <v>80</v>
      </c>
      <c r="C242" s="7" t="s">
        <v>133</v>
      </c>
      <c r="D242" s="8">
        <v>19604220.56</v>
      </c>
      <c r="E242" s="22">
        <v>-0.045177285470293704</v>
      </c>
      <c r="F242" s="10">
        <v>0.0003514995838087235</v>
      </c>
      <c r="G242" s="11">
        <v>0.9620100373237128</v>
      </c>
    </row>
    <row r="243" spans="2:7" ht="19.5" customHeight="1">
      <c r="B243" s="6">
        <v>0</v>
      </c>
      <c r="C243" s="7" t="s">
        <v>133</v>
      </c>
      <c r="D243" s="8">
        <v>19604220.56</v>
      </c>
      <c r="E243" s="22" t="s">
        <v>185</v>
      </c>
      <c r="F243" s="10" t="s">
        <v>185</v>
      </c>
      <c r="G243" s="11" t="s">
        <v>185</v>
      </c>
    </row>
    <row r="244" spans="2:7" ht="19.5" customHeight="1">
      <c r="B244" s="6">
        <v>81</v>
      </c>
      <c r="C244" s="7" t="s">
        <v>136</v>
      </c>
      <c r="D244" s="8">
        <v>18052430.09</v>
      </c>
      <c r="E244" s="22">
        <v>0.025767336644421848</v>
      </c>
      <c r="F244" s="10">
        <v>0.00032367630449527433</v>
      </c>
      <c r="G244" s="11">
        <v>0.9623337136282081</v>
      </c>
    </row>
    <row r="245" spans="2:7" ht="19.5" customHeight="1">
      <c r="B245" s="6">
        <v>0</v>
      </c>
      <c r="C245" s="7" t="s">
        <v>136</v>
      </c>
      <c r="D245" s="8">
        <v>18052430.09</v>
      </c>
      <c r="E245" s="22" t="s">
        <v>185</v>
      </c>
      <c r="F245" s="10" t="s">
        <v>185</v>
      </c>
      <c r="G245" s="11" t="s">
        <v>185</v>
      </c>
    </row>
    <row r="246" spans="2:7" ht="19.5" customHeight="1">
      <c r="B246" s="6">
        <v>82</v>
      </c>
      <c r="C246" s="7" t="s">
        <v>139</v>
      </c>
      <c r="D246" s="8">
        <v>17397648.00299</v>
      </c>
      <c r="E246" s="22">
        <v>0.819946402250368</v>
      </c>
      <c r="F246" s="10">
        <v>0.00031193619830921016</v>
      </c>
      <c r="G246" s="11">
        <v>0.9626456498265172</v>
      </c>
    </row>
    <row r="247" spans="2:7" ht="19.5" customHeight="1">
      <c r="B247" s="6">
        <v>0</v>
      </c>
      <c r="C247" s="7" t="s">
        <v>139</v>
      </c>
      <c r="D247" s="8">
        <v>17397648.00299</v>
      </c>
      <c r="E247" s="22" t="s">
        <v>185</v>
      </c>
      <c r="F247" s="10" t="s">
        <v>185</v>
      </c>
      <c r="G247" s="11" t="s">
        <v>185</v>
      </c>
    </row>
    <row r="248" spans="2:7" ht="19.5" customHeight="1">
      <c r="B248" s="6">
        <v>83</v>
      </c>
      <c r="C248" s="7" t="s">
        <v>220</v>
      </c>
      <c r="D248" s="8">
        <v>16429414.350000001</v>
      </c>
      <c r="E248" s="22">
        <v>-0.19457221239860792</v>
      </c>
      <c r="F248" s="10">
        <v>0.00029457597095337265</v>
      </c>
      <c r="G248" s="11">
        <v>0.9629402257974706</v>
      </c>
    </row>
    <row r="249" spans="2:7" ht="19.5" customHeight="1">
      <c r="B249" s="6">
        <v>0</v>
      </c>
      <c r="C249" s="7" t="s">
        <v>141</v>
      </c>
      <c r="D249" s="8">
        <v>16429414.350000001</v>
      </c>
      <c r="E249" s="22" t="s">
        <v>185</v>
      </c>
      <c r="F249" s="10" t="s">
        <v>185</v>
      </c>
      <c r="G249" s="11" t="s">
        <v>185</v>
      </c>
    </row>
    <row r="250" spans="2:7" ht="19.5" customHeight="1">
      <c r="B250" s="6">
        <v>84</v>
      </c>
      <c r="C250" s="7" t="s">
        <v>142</v>
      </c>
      <c r="D250" s="8">
        <v>15701992.59</v>
      </c>
      <c r="E250" s="22">
        <v>0.042908225600985624</v>
      </c>
      <c r="F250" s="10">
        <v>0.0002815334505883901</v>
      </c>
      <c r="G250" s="11">
        <v>0.963221759248059</v>
      </c>
    </row>
    <row r="251" spans="2:7" ht="19.5" customHeight="1">
      <c r="B251" s="6">
        <v>0</v>
      </c>
      <c r="C251" s="7" t="s">
        <v>142</v>
      </c>
      <c r="D251" s="8">
        <v>15701992.59</v>
      </c>
      <c r="E251" s="22" t="s">
        <v>185</v>
      </c>
      <c r="F251" s="10" t="s">
        <v>185</v>
      </c>
      <c r="G251" s="11" t="s">
        <v>185</v>
      </c>
    </row>
    <row r="252" spans="2:7" ht="19.5" customHeight="1">
      <c r="B252" s="6">
        <v>85</v>
      </c>
      <c r="C252" s="7" t="s">
        <v>148</v>
      </c>
      <c r="D252" s="8">
        <v>15075584.071</v>
      </c>
      <c r="E252" s="22">
        <v>0.004300050417043278</v>
      </c>
      <c r="F252" s="10">
        <v>0.00027030207655600474</v>
      </c>
      <c r="G252" s="11">
        <v>0.963492061324615</v>
      </c>
    </row>
    <row r="253" spans="2:7" ht="19.5" customHeight="1">
      <c r="B253" s="6">
        <v>0</v>
      </c>
      <c r="C253" s="7" t="s">
        <v>148</v>
      </c>
      <c r="D253" s="8">
        <v>14506648</v>
      </c>
      <c r="E253" s="22" t="s">
        <v>185</v>
      </c>
      <c r="F253" s="10" t="s">
        <v>185</v>
      </c>
      <c r="G253" s="11" t="s">
        <v>185</v>
      </c>
    </row>
    <row r="254" spans="2:7" ht="19.5" customHeight="1">
      <c r="B254" s="6">
        <v>0</v>
      </c>
      <c r="C254" s="7" t="s">
        <v>183</v>
      </c>
      <c r="D254" s="8">
        <v>568936.071</v>
      </c>
      <c r="E254" s="22" t="s">
        <v>185</v>
      </c>
      <c r="F254" s="10" t="s">
        <v>185</v>
      </c>
      <c r="G254" s="11" t="s">
        <v>185</v>
      </c>
    </row>
    <row r="255" spans="2:7" ht="19.5" customHeight="1">
      <c r="B255" s="6">
        <v>86</v>
      </c>
      <c r="C255" s="7" t="s">
        <v>145</v>
      </c>
      <c r="D255" s="8">
        <v>15067806.47</v>
      </c>
      <c r="E255" s="22">
        <v>0.02141865005734921</v>
      </c>
      <c r="F255" s="10">
        <v>0.0002701626257930344</v>
      </c>
      <c r="G255" s="11">
        <v>0.963762223950408</v>
      </c>
    </row>
    <row r="256" spans="2:7" ht="19.5" customHeight="1">
      <c r="B256" s="6">
        <v>0</v>
      </c>
      <c r="C256" s="7" t="s">
        <v>145</v>
      </c>
      <c r="D256" s="8">
        <v>15067806.47</v>
      </c>
      <c r="E256" s="22" t="s">
        <v>185</v>
      </c>
      <c r="F256" s="10" t="s">
        <v>185</v>
      </c>
      <c r="G256" s="11" t="s">
        <v>185</v>
      </c>
    </row>
    <row r="257" spans="2:7" ht="19.5" customHeight="1">
      <c r="B257" s="6">
        <v>87</v>
      </c>
      <c r="C257" s="7" t="s">
        <v>150</v>
      </c>
      <c r="D257" s="8">
        <v>13548331.9</v>
      </c>
      <c r="E257" s="22">
        <v>-0.036834857249971015</v>
      </c>
      <c r="F257" s="10">
        <v>0.00024291876382319445</v>
      </c>
      <c r="G257" s="11">
        <v>0.9640051427142312</v>
      </c>
    </row>
    <row r="258" spans="2:7" ht="19.5" customHeight="1">
      <c r="B258" s="6">
        <v>0</v>
      </c>
      <c r="C258" s="7" t="s">
        <v>150</v>
      </c>
      <c r="D258" s="8">
        <v>13548331.9</v>
      </c>
      <c r="E258" s="22" t="s">
        <v>185</v>
      </c>
      <c r="F258" s="10" t="s">
        <v>185</v>
      </c>
      <c r="G258" s="11" t="s">
        <v>185</v>
      </c>
    </row>
    <row r="259" spans="2:7" ht="19.5" customHeight="1">
      <c r="B259" s="6">
        <v>88</v>
      </c>
      <c r="C259" s="7" t="s">
        <v>151</v>
      </c>
      <c r="D259" s="8">
        <v>13282864.12</v>
      </c>
      <c r="E259" s="22">
        <v>0.04691567821179665</v>
      </c>
      <c r="F259" s="10">
        <v>0.00023815898192321839</v>
      </c>
      <c r="G259" s="11">
        <v>0.9642433016961545</v>
      </c>
    </row>
    <row r="260" spans="2:7" ht="19.5" customHeight="1">
      <c r="B260" s="6">
        <v>0</v>
      </c>
      <c r="C260" s="7" t="s">
        <v>151</v>
      </c>
      <c r="D260" s="8">
        <v>13282864.12</v>
      </c>
      <c r="E260" s="22" t="s">
        <v>185</v>
      </c>
      <c r="F260" s="10" t="s">
        <v>185</v>
      </c>
      <c r="G260" s="11" t="s">
        <v>185</v>
      </c>
    </row>
    <row r="261" spans="2:7" ht="19.5" customHeight="1">
      <c r="B261" s="6">
        <v>89</v>
      </c>
      <c r="C261" s="7" t="s">
        <v>153</v>
      </c>
      <c r="D261" s="8">
        <v>13036748.99</v>
      </c>
      <c r="E261" s="22">
        <v>0.10475070993124576</v>
      </c>
      <c r="F261" s="10">
        <v>0.0002337461889994058</v>
      </c>
      <c r="G261" s="11">
        <v>0.9644770478851539</v>
      </c>
    </row>
    <row r="262" spans="2:7" ht="19.5" customHeight="1">
      <c r="B262" s="6">
        <v>0</v>
      </c>
      <c r="C262" s="7" t="s">
        <v>153</v>
      </c>
      <c r="D262" s="8">
        <v>13036748.99</v>
      </c>
      <c r="E262" s="22" t="s">
        <v>185</v>
      </c>
      <c r="F262" s="10" t="s">
        <v>185</v>
      </c>
      <c r="G262" s="11" t="s">
        <v>185</v>
      </c>
    </row>
    <row r="263" spans="2:7" ht="19.5" customHeight="1">
      <c r="B263" s="6">
        <v>90</v>
      </c>
      <c r="C263" s="7" t="s">
        <v>155</v>
      </c>
      <c r="D263" s="8">
        <v>12533297.05</v>
      </c>
      <c r="E263" s="22">
        <v>-0.09624396783195406</v>
      </c>
      <c r="F263" s="10">
        <v>0.00022471940077101963</v>
      </c>
      <c r="G263" s="11">
        <v>0.9647017672859249</v>
      </c>
    </row>
    <row r="264" spans="2:7" ht="19.5" customHeight="1">
      <c r="B264" s="6">
        <v>0</v>
      </c>
      <c r="C264" s="7" t="s">
        <v>155</v>
      </c>
      <c r="D264" s="8">
        <v>12533297.05</v>
      </c>
      <c r="E264" s="22" t="s">
        <v>185</v>
      </c>
      <c r="F264" s="10" t="s">
        <v>185</v>
      </c>
      <c r="G264" s="11" t="s">
        <v>185</v>
      </c>
    </row>
    <row r="265" spans="2:7" ht="19.5" customHeight="1">
      <c r="B265" s="6">
        <v>91</v>
      </c>
      <c r="C265" s="7" t="s">
        <v>156</v>
      </c>
      <c r="D265" s="8">
        <v>12222149.480999999</v>
      </c>
      <c r="E265" s="22">
        <v>-0.03883440401902429</v>
      </c>
      <c r="F265" s="10">
        <v>0.00021914058978632028</v>
      </c>
      <c r="G265" s="11">
        <v>0.9649209078757113</v>
      </c>
    </row>
    <row r="266" spans="2:7" ht="19.5" customHeight="1">
      <c r="B266" s="6">
        <v>0</v>
      </c>
      <c r="C266" s="7" t="s">
        <v>156</v>
      </c>
      <c r="D266" s="8">
        <v>12222149.480999999</v>
      </c>
      <c r="E266" s="22" t="s">
        <v>185</v>
      </c>
      <c r="F266" s="10" t="s">
        <v>185</v>
      </c>
      <c r="G266" s="11" t="s">
        <v>185</v>
      </c>
    </row>
    <row r="267" spans="2:7" ht="19.5" customHeight="1">
      <c r="B267" s="6">
        <v>92</v>
      </c>
      <c r="C267" s="7" t="s">
        <v>158</v>
      </c>
      <c r="D267" s="8">
        <v>11425764.001</v>
      </c>
      <c r="E267" s="22">
        <v>-0.05810140605958484</v>
      </c>
      <c r="F267" s="10">
        <v>0.00020486156431246538</v>
      </c>
      <c r="G267" s="11">
        <v>0.9651257694400237</v>
      </c>
    </row>
    <row r="268" spans="2:7" ht="19.5" customHeight="1">
      <c r="B268" s="6">
        <v>0</v>
      </c>
      <c r="C268" s="7" t="s">
        <v>158</v>
      </c>
      <c r="D268" s="8">
        <v>11425764.001</v>
      </c>
      <c r="E268" s="22" t="s">
        <v>185</v>
      </c>
      <c r="F268" s="10" t="s">
        <v>185</v>
      </c>
      <c r="G268" s="11" t="s">
        <v>185</v>
      </c>
    </row>
    <row r="269" spans="2:7" ht="19.5" customHeight="1">
      <c r="B269" s="6">
        <v>93</v>
      </c>
      <c r="C269" s="7" t="s">
        <v>160</v>
      </c>
      <c r="D269" s="8">
        <v>11150714</v>
      </c>
      <c r="E269" s="22">
        <v>-0.07235955736664483</v>
      </c>
      <c r="F269" s="10">
        <v>0.00019992997518949088</v>
      </c>
      <c r="G269" s="11">
        <v>0.9653256994152132</v>
      </c>
    </row>
    <row r="270" spans="2:7" ht="19.5" customHeight="1">
      <c r="B270" s="6">
        <v>0</v>
      </c>
      <c r="C270" s="7" t="s">
        <v>160</v>
      </c>
      <c r="D270" s="8">
        <v>11150714</v>
      </c>
      <c r="E270" s="22" t="s">
        <v>185</v>
      </c>
      <c r="F270" s="10" t="s">
        <v>185</v>
      </c>
      <c r="G270" s="11" t="s">
        <v>185</v>
      </c>
    </row>
    <row r="271" spans="2:7" ht="19.5" customHeight="1">
      <c r="B271" s="6">
        <v>94</v>
      </c>
      <c r="C271" s="7" t="s">
        <v>161</v>
      </c>
      <c r="D271" s="8">
        <v>10795961.5086</v>
      </c>
      <c r="E271" s="22">
        <v>0.06627474397200302</v>
      </c>
      <c r="F271" s="10">
        <v>0.0001935693370452418</v>
      </c>
      <c r="G271" s="11">
        <v>0.9655192687522585</v>
      </c>
    </row>
    <row r="272" spans="2:7" ht="19.5" customHeight="1">
      <c r="B272" s="6">
        <v>0</v>
      </c>
      <c r="C272" s="7" t="s">
        <v>161</v>
      </c>
      <c r="D272" s="8">
        <v>10795961.5086</v>
      </c>
      <c r="E272" s="22" t="s">
        <v>185</v>
      </c>
      <c r="F272" s="10" t="s">
        <v>185</v>
      </c>
      <c r="G272" s="11" t="s">
        <v>185</v>
      </c>
    </row>
    <row r="273" spans="2:7" ht="19.5" customHeight="1">
      <c r="B273" s="6">
        <v>95</v>
      </c>
      <c r="C273" s="7" t="s">
        <v>164</v>
      </c>
      <c r="D273" s="8">
        <v>9443566.370000001</v>
      </c>
      <c r="E273" s="22">
        <v>0.7196026793493603</v>
      </c>
      <c r="F273" s="10">
        <v>0.0001693211744157738</v>
      </c>
      <c r="G273" s="11">
        <v>0.9656885899266743</v>
      </c>
    </row>
    <row r="274" spans="2:7" ht="19.5" customHeight="1">
      <c r="B274" s="6">
        <v>0</v>
      </c>
      <c r="C274" s="7" t="s">
        <v>164</v>
      </c>
      <c r="D274" s="8">
        <v>9443566.370000001</v>
      </c>
      <c r="E274" s="22" t="s">
        <v>185</v>
      </c>
      <c r="F274" s="10" t="s">
        <v>185</v>
      </c>
      <c r="G274" s="11" t="s">
        <v>185</v>
      </c>
    </row>
    <row r="275" spans="2:7" ht="19.5" customHeight="1">
      <c r="B275" s="6">
        <v>96</v>
      </c>
      <c r="C275" s="7" t="s">
        <v>165</v>
      </c>
      <c r="D275" s="8">
        <v>8756136.722</v>
      </c>
      <c r="E275" s="22">
        <v>-0.04133287330438092</v>
      </c>
      <c r="F275" s="10">
        <v>0.0001569957042737577</v>
      </c>
      <c r="G275" s="11">
        <v>0.965845585630948</v>
      </c>
    </row>
    <row r="276" spans="2:7" ht="19.5" customHeight="1">
      <c r="B276" s="6">
        <v>0</v>
      </c>
      <c r="C276" s="7" t="s">
        <v>165</v>
      </c>
      <c r="D276" s="8">
        <v>8756136.722</v>
      </c>
      <c r="E276" s="22" t="s">
        <v>185</v>
      </c>
      <c r="F276" s="10" t="s">
        <v>185</v>
      </c>
      <c r="G276" s="11" t="s">
        <v>185</v>
      </c>
    </row>
    <row r="277" spans="2:7" ht="19.5" customHeight="1">
      <c r="B277" s="6">
        <v>97</v>
      </c>
      <c r="C277" s="7" t="s">
        <v>221</v>
      </c>
      <c r="D277" s="8">
        <v>7812178.02</v>
      </c>
      <c r="E277" s="22">
        <v>0.10008364782353996</v>
      </c>
      <c r="F277" s="10">
        <v>0.00014007072172369283</v>
      </c>
      <c r="G277" s="11">
        <v>0.9659856563526718</v>
      </c>
    </row>
    <row r="278" spans="2:7" ht="19.5" customHeight="1">
      <c r="B278" s="6">
        <v>0</v>
      </c>
      <c r="C278" s="7" t="s">
        <v>166</v>
      </c>
      <c r="D278" s="8">
        <v>7812178.02</v>
      </c>
      <c r="E278" s="22" t="s">
        <v>185</v>
      </c>
      <c r="F278" s="10" t="s">
        <v>185</v>
      </c>
      <c r="G278" s="11" t="s">
        <v>185</v>
      </c>
    </row>
    <row r="279" spans="2:7" ht="19.5" customHeight="1">
      <c r="B279" s="6">
        <v>98</v>
      </c>
      <c r="C279" s="7" t="s">
        <v>167</v>
      </c>
      <c r="D279" s="8">
        <v>7181580.79</v>
      </c>
      <c r="E279" s="22">
        <v>-0.04440680061529947</v>
      </c>
      <c r="F279" s="10">
        <v>0.00012876424497713996</v>
      </c>
      <c r="G279" s="11">
        <v>0.9661144205976488</v>
      </c>
    </row>
    <row r="280" spans="2:7" ht="19.5" customHeight="1">
      <c r="B280" s="6">
        <v>0</v>
      </c>
      <c r="C280" s="7" t="s">
        <v>167</v>
      </c>
      <c r="D280" s="8">
        <v>7181580.79</v>
      </c>
      <c r="E280" s="22" t="s">
        <v>185</v>
      </c>
      <c r="F280" s="10" t="s">
        <v>185</v>
      </c>
      <c r="G280" s="11" t="s">
        <v>185</v>
      </c>
    </row>
    <row r="281" spans="2:7" ht="19.5" customHeight="1">
      <c r="B281" s="6">
        <v>99</v>
      </c>
      <c r="C281" s="7" t="s">
        <v>168</v>
      </c>
      <c r="D281" s="8">
        <v>6302039.571</v>
      </c>
      <c r="E281" s="22">
        <v>0.043921011136947075</v>
      </c>
      <c r="F281" s="10">
        <v>0.00011299425445520527</v>
      </c>
      <c r="G281" s="11">
        <v>0.9662274148521041</v>
      </c>
    </row>
    <row r="282" spans="2:7" ht="19.5" customHeight="1">
      <c r="B282" s="6">
        <v>0</v>
      </c>
      <c r="C282" s="7" t="s">
        <v>168</v>
      </c>
      <c r="D282" s="8">
        <v>6302039.571</v>
      </c>
      <c r="E282" s="22" t="s">
        <v>185</v>
      </c>
      <c r="F282" s="10" t="s">
        <v>185</v>
      </c>
      <c r="G282" s="11" t="s">
        <v>185</v>
      </c>
    </row>
    <row r="283" spans="2:7" ht="19.5" customHeight="1">
      <c r="B283" s="6">
        <v>100</v>
      </c>
      <c r="C283" s="7" t="s">
        <v>169</v>
      </c>
      <c r="D283" s="8">
        <v>5979353.51</v>
      </c>
      <c r="E283" s="22">
        <v>-0.12080978403721457</v>
      </c>
      <c r="F283" s="10">
        <v>0.00010720856071669448</v>
      </c>
      <c r="G283" s="11">
        <v>0.9663346234128207</v>
      </c>
    </row>
    <row r="284" spans="2:7" ht="19.5" customHeight="1">
      <c r="B284" s="6">
        <v>0</v>
      </c>
      <c r="C284" s="7" t="s">
        <v>169</v>
      </c>
      <c r="D284" s="8">
        <v>5979353.51</v>
      </c>
      <c r="E284" s="22" t="s">
        <v>185</v>
      </c>
      <c r="F284" s="10" t="s">
        <v>185</v>
      </c>
      <c r="G284" s="11" t="s">
        <v>185</v>
      </c>
    </row>
    <row r="285" spans="2:7" ht="19.5" customHeight="1">
      <c r="B285" s="6">
        <v>101</v>
      </c>
      <c r="C285" s="7" t="s">
        <v>172</v>
      </c>
      <c r="D285" s="8">
        <v>4474593.43</v>
      </c>
      <c r="E285" s="22">
        <v>-0.24920154977739545</v>
      </c>
      <c r="F285" s="10">
        <v>8.022852648206733E-05</v>
      </c>
      <c r="G285" s="11">
        <v>0.9664148519393028</v>
      </c>
    </row>
    <row r="286" spans="2:7" ht="19.5" customHeight="1">
      <c r="B286" s="6">
        <v>0</v>
      </c>
      <c r="C286" s="7" t="s">
        <v>172</v>
      </c>
      <c r="D286" s="8">
        <v>4474593.43</v>
      </c>
      <c r="E286" s="22" t="s">
        <v>185</v>
      </c>
      <c r="F286" s="10" t="s">
        <v>185</v>
      </c>
      <c r="G286" s="11" t="s">
        <v>185</v>
      </c>
    </row>
    <row r="287" spans="2:7" ht="19.5" customHeight="1">
      <c r="B287" s="6">
        <v>102</v>
      </c>
      <c r="C287" s="7" t="s">
        <v>174</v>
      </c>
      <c r="D287" s="8">
        <v>3926172.43</v>
      </c>
      <c r="E287" s="22">
        <v>0.0023216845598802087</v>
      </c>
      <c r="F287" s="10">
        <v>7.039545239161933E-05</v>
      </c>
      <c r="G287" s="11">
        <v>0.9664852473916944</v>
      </c>
    </row>
    <row r="288" spans="2:7" ht="19.5" customHeight="1">
      <c r="B288" s="6">
        <v>0</v>
      </c>
      <c r="C288" s="7" t="s">
        <v>174</v>
      </c>
      <c r="D288" s="8">
        <v>3926172.43</v>
      </c>
      <c r="E288" s="22" t="s">
        <v>185</v>
      </c>
      <c r="F288" s="10" t="s">
        <v>185</v>
      </c>
      <c r="G288" s="11" t="s">
        <v>185</v>
      </c>
    </row>
    <row r="289" spans="2:7" ht="19.5" customHeight="1">
      <c r="B289" s="6">
        <v>103</v>
      </c>
      <c r="C289" s="7" t="s">
        <v>175</v>
      </c>
      <c r="D289" s="8">
        <v>3891092.0999999996</v>
      </c>
      <c r="E289" s="22">
        <v>0.006436566898771749</v>
      </c>
      <c r="F289" s="10">
        <v>6.976646939496644E-05</v>
      </c>
      <c r="G289" s="11">
        <v>0.9665550138610893</v>
      </c>
    </row>
    <row r="290" spans="2:7" ht="19.5" customHeight="1">
      <c r="B290" s="6">
        <v>0</v>
      </c>
      <c r="C290" s="7" t="s">
        <v>175</v>
      </c>
      <c r="D290" s="8">
        <v>3891092.0999999996</v>
      </c>
      <c r="E290" s="22" t="s">
        <v>185</v>
      </c>
      <c r="F290" s="10" t="s">
        <v>185</v>
      </c>
      <c r="G290" s="11" t="s">
        <v>185</v>
      </c>
    </row>
    <row r="291" spans="2:7" ht="19.5" customHeight="1">
      <c r="B291" s="6">
        <v>104</v>
      </c>
      <c r="C291" s="7" t="s">
        <v>180</v>
      </c>
      <c r="D291" s="8">
        <v>1197293.92</v>
      </c>
      <c r="E291" s="22">
        <v>0</v>
      </c>
      <c r="F291" s="10">
        <v>2.1467230145094588E-05</v>
      </c>
      <c r="G291" s="11">
        <v>0.9665764810912344</v>
      </c>
    </row>
    <row r="292" spans="2:7" ht="19.5" customHeight="1">
      <c r="B292" s="6">
        <v>0</v>
      </c>
      <c r="C292" s="7" t="s">
        <v>180</v>
      </c>
      <c r="D292" s="8">
        <v>1197293.92</v>
      </c>
      <c r="E292" s="22" t="s">
        <v>185</v>
      </c>
      <c r="F292" s="10" t="s">
        <v>185</v>
      </c>
      <c r="G292" s="11" t="s">
        <v>185</v>
      </c>
    </row>
    <row r="293" spans="2:7" ht="19.5" customHeight="1" thickBot="1">
      <c r="B293" s="6" t="s">
        <v>185</v>
      </c>
      <c r="C293" s="7" t="s">
        <v>185</v>
      </c>
      <c r="D293" s="8" t="s">
        <v>185</v>
      </c>
      <c r="E293" s="22" t="s">
        <v>185</v>
      </c>
      <c r="F293" s="10" t="s">
        <v>185</v>
      </c>
      <c r="G293" s="11" t="s">
        <v>185</v>
      </c>
    </row>
    <row r="294" spans="2:7" ht="19.5" customHeight="1" thickBot="1">
      <c r="B294" s="6" t="s">
        <v>222</v>
      </c>
      <c r="C294" s="7"/>
      <c r="D294" s="8"/>
      <c r="E294" s="9"/>
      <c r="F294" s="23" t="s">
        <v>226</v>
      </c>
      <c r="G294" s="24">
        <v>0.9665764810912344</v>
      </c>
    </row>
    <row r="295" spans="2:7" ht="19.5" customHeight="1">
      <c r="B295" s="6" t="s">
        <v>223</v>
      </c>
      <c r="C295" s="7"/>
      <c r="D295" s="8"/>
      <c r="E295" s="9"/>
      <c r="F295" s="10"/>
      <c r="G295" s="11" t="s">
        <v>185</v>
      </c>
    </row>
    <row r="296" spans="2:7" ht="19.5" customHeight="1" thickBot="1">
      <c r="B296" s="6" t="s">
        <v>185</v>
      </c>
      <c r="C296" s="7" t="s">
        <v>185</v>
      </c>
      <c r="D296" s="8" t="s">
        <v>185</v>
      </c>
      <c r="E296" s="22" t="s">
        <v>185</v>
      </c>
      <c r="F296" s="10" t="s">
        <v>185</v>
      </c>
      <c r="G296" s="11" t="s">
        <v>185</v>
      </c>
    </row>
    <row r="297" spans="2:7" ht="19.5" customHeight="1" thickBot="1">
      <c r="B297" s="37" t="s">
        <v>227</v>
      </c>
      <c r="C297" s="38"/>
      <c r="D297" s="38"/>
      <c r="E297" s="38"/>
      <c r="F297" s="38"/>
      <c r="G297" s="39"/>
    </row>
    <row r="298" spans="2:7" ht="19.5" customHeight="1">
      <c r="B298" s="6" t="s">
        <v>185</v>
      </c>
      <c r="C298" s="7" t="s">
        <v>185</v>
      </c>
      <c r="D298" s="8" t="s">
        <v>185</v>
      </c>
      <c r="E298" s="22" t="s">
        <v>185</v>
      </c>
      <c r="F298" s="10" t="s">
        <v>185</v>
      </c>
      <c r="G298" s="11" t="s">
        <v>185</v>
      </c>
    </row>
    <row r="299" spans="2:7" ht="19.5" customHeight="1">
      <c r="B299" s="40" t="s">
        <v>228</v>
      </c>
      <c r="C299" s="40"/>
      <c r="D299" s="40"/>
      <c r="E299" s="40"/>
      <c r="F299" s="40"/>
      <c r="G299" s="40"/>
    </row>
    <row r="300" spans="2:7" ht="19.5" customHeight="1">
      <c r="B300" s="40"/>
      <c r="C300" s="40"/>
      <c r="D300" s="40"/>
      <c r="E300" s="40"/>
      <c r="F300" s="40"/>
      <c r="G300" s="40"/>
    </row>
    <row r="301" spans="2:7" ht="60" customHeight="1">
      <c r="B301" s="41" t="s">
        <v>229</v>
      </c>
      <c r="C301" s="41"/>
      <c r="D301" s="41"/>
      <c r="E301" s="41"/>
      <c r="F301" s="41"/>
      <c r="G301" s="41"/>
    </row>
    <row r="302" spans="2:7" ht="30" customHeight="1">
      <c r="B302" s="41" t="s">
        <v>230</v>
      </c>
      <c r="C302" s="41"/>
      <c r="D302" s="41"/>
      <c r="E302" s="41"/>
      <c r="F302" s="41"/>
      <c r="G302" s="41"/>
    </row>
    <row r="303" spans="2:7" ht="19.5" customHeight="1">
      <c r="B303" s="42" t="s">
        <v>231</v>
      </c>
      <c r="C303" s="42"/>
      <c r="D303" s="42"/>
      <c r="E303" s="42"/>
      <c r="F303" s="42"/>
      <c r="G303" s="42"/>
    </row>
    <row r="304" spans="2:7" ht="19.5" customHeight="1">
      <c r="B304" s="42" t="s">
        <v>232</v>
      </c>
      <c r="C304" s="42"/>
      <c r="D304" s="42"/>
      <c r="E304" s="42"/>
      <c r="F304" s="42"/>
      <c r="G304" s="42"/>
    </row>
    <row r="305" spans="2:7" ht="30" customHeight="1">
      <c r="B305" s="41" t="s">
        <v>233</v>
      </c>
      <c r="C305" s="41"/>
      <c r="D305" s="41"/>
      <c r="E305" s="41"/>
      <c r="F305" s="41"/>
      <c r="G305" s="41"/>
    </row>
    <row r="306" spans="2:7" ht="19.5" customHeight="1">
      <c r="B306" s="41" t="s">
        <v>234</v>
      </c>
      <c r="C306" s="41"/>
      <c r="D306" s="41"/>
      <c r="E306" s="41"/>
      <c r="F306" s="41"/>
      <c r="G306" s="41"/>
    </row>
    <row r="307" spans="2:7" ht="19.5" customHeight="1">
      <c r="B307" s="41" t="s">
        <v>235</v>
      </c>
      <c r="C307" s="41"/>
      <c r="D307" s="41"/>
      <c r="E307" s="41"/>
      <c r="F307" s="41"/>
      <c r="G307" s="41"/>
    </row>
    <row r="308" spans="2:7" ht="19.5" customHeight="1">
      <c r="B308" s="17" t="s">
        <v>236</v>
      </c>
      <c r="C308" s="19"/>
      <c r="D308" s="19"/>
      <c r="E308" s="19"/>
      <c r="F308" s="19"/>
      <c r="G308" s="19"/>
    </row>
    <row r="309" spans="2:7" ht="30" customHeight="1">
      <c r="B309" s="41" t="s">
        <v>237</v>
      </c>
      <c r="C309" s="41"/>
      <c r="D309" s="41"/>
      <c r="E309" s="41"/>
      <c r="F309" s="41"/>
      <c r="G309" s="41"/>
    </row>
    <row r="310" spans="2:7" ht="39.75" customHeight="1">
      <c r="B310" s="42" t="s">
        <v>238</v>
      </c>
      <c r="C310" s="42"/>
      <c r="D310" s="42"/>
      <c r="E310" s="42"/>
      <c r="F310" s="42"/>
      <c r="G310" s="42"/>
    </row>
    <row r="311" spans="2:7" ht="19.5" customHeight="1">
      <c r="B311" s="41" t="s">
        <v>239</v>
      </c>
      <c r="C311" s="41"/>
      <c r="D311" s="41"/>
      <c r="E311" s="41"/>
      <c r="F311" s="41"/>
      <c r="G311" s="18"/>
    </row>
    <row r="312" spans="2:7" ht="30" customHeight="1">
      <c r="B312" s="42" t="s">
        <v>240</v>
      </c>
      <c r="C312" s="42"/>
      <c r="D312" s="42"/>
      <c r="E312" s="42"/>
      <c r="F312" s="42"/>
      <c r="G312" s="42"/>
    </row>
    <row r="313" spans="2:7" ht="19.5" customHeight="1">
      <c r="B313" s="41" t="s">
        <v>241</v>
      </c>
      <c r="C313" s="41"/>
      <c r="D313" s="41"/>
      <c r="E313" s="41"/>
      <c r="F313" s="41"/>
      <c r="G313" s="41"/>
    </row>
    <row r="314" spans="2:7" ht="19.5" customHeight="1">
      <c r="B314" s="42" t="s">
        <v>242</v>
      </c>
      <c r="C314" s="42"/>
      <c r="D314" s="42"/>
      <c r="E314" s="42"/>
      <c r="F314" s="42"/>
      <c r="G314" s="42"/>
    </row>
    <row r="315" spans="2:7" ht="19.5" customHeight="1">
      <c r="B315" s="17" t="s">
        <v>243</v>
      </c>
      <c r="C315" s="19"/>
      <c r="D315" s="19"/>
      <c r="E315" s="19"/>
      <c r="F315" s="19"/>
      <c r="G315" s="19"/>
    </row>
    <row r="316" spans="2:7" ht="30" customHeight="1">
      <c r="B316" s="42" t="s">
        <v>244</v>
      </c>
      <c r="C316" s="42"/>
      <c r="D316" s="42"/>
      <c r="E316" s="42"/>
      <c r="F316" s="42"/>
      <c r="G316" s="42"/>
    </row>
    <row r="317" spans="2:7" ht="19.5" customHeight="1">
      <c r="B317" s="25" t="s">
        <v>245</v>
      </c>
      <c r="C317" s="18"/>
      <c r="D317" s="18"/>
      <c r="E317" s="18"/>
      <c r="F317" s="18"/>
      <c r="G317" s="18"/>
    </row>
    <row r="318" spans="2:7" ht="19.5" customHeight="1">
      <c r="B318" s="17"/>
      <c r="C318" s="17"/>
      <c r="D318" s="17"/>
      <c r="E318" s="17"/>
      <c r="F318" s="17"/>
      <c r="G318" s="17"/>
    </row>
    <row r="319" spans="2:7" ht="19.5" customHeight="1">
      <c r="B319" s="26"/>
      <c r="C319" s="26"/>
      <c r="D319" s="26"/>
      <c r="E319" s="26"/>
      <c r="F319" s="26"/>
      <c r="G319" s="26"/>
    </row>
    <row r="320" spans="2:7" ht="19.5" customHeight="1">
      <c r="B320" s="20" t="s">
        <v>224</v>
      </c>
      <c r="C320"/>
      <c r="D320"/>
      <c r="E320"/>
      <c r="F320"/>
      <c r="G320"/>
    </row>
    <row r="321" spans="2:7" ht="19.5" customHeight="1">
      <c r="B321"/>
      <c r="C321"/>
      <c r="D321"/>
      <c r="E321"/>
      <c r="F321"/>
      <c r="G321"/>
    </row>
    <row r="322" spans="2:7" ht="19.5" customHeight="1">
      <c r="B322" s="21" t="s">
        <v>246</v>
      </c>
      <c r="C322"/>
      <c r="D322"/>
      <c r="E322"/>
      <c r="F322"/>
      <c r="G322"/>
    </row>
    <row r="323" spans="2:7" ht="19.5" customHeight="1">
      <c r="B323"/>
      <c r="C323"/>
      <c r="D323"/>
      <c r="E323"/>
      <c r="F323"/>
      <c r="G323"/>
    </row>
    <row r="324" spans="2:7" ht="19.5" customHeight="1">
      <c r="B324" s="27"/>
      <c r="C324" s="27"/>
      <c r="D324" s="27"/>
      <c r="E324" s="27"/>
      <c r="F324" s="27"/>
      <c r="G324" s="27"/>
    </row>
    <row r="325" spans="2:7" ht="19.5" customHeight="1">
      <c r="B325" s="28"/>
      <c r="C325" s="29"/>
      <c r="D325" s="29"/>
      <c r="E325" s="29"/>
      <c r="F325" s="29"/>
      <c r="G325" s="29"/>
    </row>
    <row r="326" spans="2:7" ht="19.5" customHeight="1">
      <c r="B326" s="6" t="s">
        <v>185</v>
      </c>
      <c r="C326" s="7" t="s">
        <v>185</v>
      </c>
      <c r="D326" s="8" t="s">
        <v>185</v>
      </c>
      <c r="E326" s="22" t="s">
        <v>185</v>
      </c>
      <c r="F326" s="10" t="s">
        <v>185</v>
      </c>
      <c r="G326" s="11" t="s">
        <v>185</v>
      </c>
    </row>
    <row r="327" spans="2:7" ht="19.5" customHeight="1">
      <c r="B327" s="6" t="s">
        <v>185</v>
      </c>
      <c r="C327" s="7" t="s">
        <v>185</v>
      </c>
      <c r="D327" s="8" t="s">
        <v>185</v>
      </c>
      <c r="E327" s="22" t="s">
        <v>185</v>
      </c>
      <c r="F327" s="10" t="s">
        <v>185</v>
      </c>
      <c r="G327" s="11" t="s">
        <v>185</v>
      </c>
    </row>
    <row r="328" spans="2:7" ht="19.5" customHeight="1">
      <c r="B328" s="6" t="s">
        <v>185</v>
      </c>
      <c r="C328" s="7" t="s">
        <v>185</v>
      </c>
      <c r="D328" s="8" t="s">
        <v>185</v>
      </c>
      <c r="E328" s="22" t="s">
        <v>185</v>
      </c>
      <c r="F328" s="10" t="s">
        <v>185</v>
      </c>
      <c r="G328" s="11" t="s">
        <v>185</v>
      </c>
    </row>
    <row r="329" spans="2:7" ht="19.5" customHeight="1">
      <c r="B329" s="6" t="s">
        <v>185</v>
      </c>
      <c r="C329" s="7" t="s">
        <v>185</v>
      </c>
      <c r="D329" s="8" t="s">
        <v>185</v>
      </c>
      <c r="E329" s="22" t="s">
        <v>185</v>
      </c>
      <c r="F329" s="10" t="s">
        <v>185</v>
      </c>
      <c r="G329" s="11" t="s">
        <v>185</v>
      </c>
    </row>
    <row r="330" spans="2:7" ht="19.5" customHeight="1">
      <c r="B330" s="6" t="s">
        <v>185</v>
      </c>
      <c r="C330" s="7" t="s">
        <v>185</v>
      </c>
      <c r="D330" s="8" t="s">
        <v>185</v>
      </c>
      <c r="E330" s="22" t="s">
        <v>185</v>
      </c>
      <c r="F330" s="10" t="s">
        <v>185</v>
      </c>
      <c r="G330" s="11" t="s">
        <v>185</v>
      </c>
    </row>
    <row r="331" spans="2:7" ht="19.5" customHeight="1">
      <c r="B331" s="6" t="s">
        <v>185</v>
      </c>
      <c r="C331" s="7" t="s">
        <v>185</v>
      </c>
      <c r="D331" s="8" t="s">
        <v>185</v>
      </c>
      <c r="E331" s="22" t="s">
        <v>185</v>
      </c>
      <c r="F331" s="10" t="s">
        <v>185</v>
      </c>
      <c r="G331" s="11" t="s">
        <v>185</v>
      </c>
    </row>
    <row r="332" spans="2:7" ht="19.5" customHeight="1">
      <c r="B332" s="6" t="s">
        <v>185</v>
      </c>
      <c r="C332" s="7" t="s">
        <v>185</v>
      </c>
      <c r="D332" s="8" t="s">
        <v>185</v>
      </c>
      <c r="E332" s="22" t="s">
        <v>185</v>
      </c>
      <c r="F332" s="10" t="s">
        <v>185</v>
      </c>
      <c r="G332" s="11" t="s">
        <v>185</v>
      </c>
    </row>
    <row r="333" spans="2:7" ht="19.5" customHeight="1">
      <c r="B333" s="6" t="s">
        <v>185</v>
      </c>
      <c r="C333" s="7" t="s">
        <v>185</v>
      </c>
      <c r="D333" s="8" t="s">
        <v>185</v>
      </c>
      <c r="E333" s="22" t="s">
        <v>185</v>
      </c>
      <c r="F333" s="10" t="s">
        <v>185</v>
      </c>
      <c r="G333" s="11" t="s">
        <v>185</v>
      </c>
    </row>
    <row r="334" spans="2:7" ht="19.5" customHeight="1">
      <c r="B334" s="6" t="s">
        <v>185</v>
      </c>
      <c r="C334" s="7" t="s">
        <v>185</v>
      </c>
      <c r="D334" s="8" t="s">
        <v>185</v>
      </c>
      <c r="E334" s="22" t="s">
        <v>185</v>
      </c>
      <c r="F334" s="10" t="s">
        <v>185</v>
      </c>
      <c r="G334" s="11" t="s">
        <v>185</v>
      </c>
    </row>
    <row r="335" spans="2:7" ht="19.5" customHeight="1">
      <c r="B335" s="6" t="s">
        <v>185</v>
      </c>
      <c r="C335" s="7" t="s">
        <v>185</v>
      </c>
      <c r="D335" s="8" t="s">
        <v>185</v>
      </c>
      <c r="E335" s="22" t="s">
        <v>185</v>
      </c>
      <c r="F335" s="10" t="s">
        <v>185</v>
      </c>
      <c r="G335" s="11" t="s">
        <v>185</v>
      </c>
    </row>
    <row r="336" spans="2:7" ht="19.5" customHeight="1">
      <c r="B336" s="6" t="s">
        <v>185</v>
      </c>
      <c r="C336" s="7" t="s">
        <v>185</v>
      </c>
      <c r="D336" s="8" t="s">
        <v>185</v>
      </c>
      <c r="E336" s="22" t="s">
        <v>185</v>
      </c>
      <c r="F336" s="10" t="s">
        <v>185</v>
      </c>
      <c r="G336" s="11" t="s">
        <v>185</v>
      </c>
    </row>
    <row r="337" spans="2:7" ht="19.5" customHeight="1">
      <c r="B337" s="6" t="s">
        <v>185</v>
      </c>
      <c r="C337" s="7" t="s">
        <v>185</v>
      </c>
      <c r="D337" s="8" t="s">
        <v>185</v>
      </c>
      <c r="E337" s="22" t="s">
        <v>185</v>
      </c>
      <c r="F337" s="10" t="s">
        <v>185</v>
      </c>
      <c r="G337" s="11" t="s">
        <v>185</v>
      </c>
    </row>
    <row r="338" spans="2:7" ht="19.5" customHeight="1">
      <c r="B338" s="6" t="s">
        <v>185</v>
      </c>
      <c r="C338" s="7" t="s">
        <v>185</v>
      </c>
      <c r="D338" s="8" t="s">
        <v>185</v>
      </c>
      <c r="E338" s="22" t="s">
        <v>185</v>
      </c>
      <c r="F338" s="10" t="s">
        <v>185</v>
      </c>
      <c r="G338" s="11" t="s">
        <v>185</v>
      </c>
    </row>
    <row r="339" spans="2:7" ht="19.5" customHeight="1">
      <c r="B339" s="6" t="s">
        <v>185</v>
      </c>
      <c r="C339" s="7" t="s">
        <v>185</v>
      </c>
      <c r="D339" s="8" t="s">
        <v>185</v>
      </c>
      <c r="E339" s="22" t="s">
        <v>185</v>
      </c>
      <c r="F339" s="10" t="s">
        <v>185</v>
      </c>
      <c r="G339" s="11" t="s">
        <v>185</v>
      </c>
    </row>
    <row r="340" spans="2:7" ht="19.5" customHeight="1">
      <c r="B340" s="6" t="s">
        <v>185</v>
      </c>
      <c r="C340" s="7" t="s">
        <v>185</v>
      </c>
      <c r="D340" s="8" t="s">
        <v>185</v>
      </c>
      <c r="E340" s="22" t="s">
        <v>185</v>
      </c>
      <c r="F340" s="10" t="s">
        <v>185</v>
      </c>
      <c r="G340" s="11" t="s">
        <v>185</v>
      </c>
    </row>
    <row r="341" spans="2:7" ht="19.5" customHeight="1">
      <c r="B341" s="6" t="s">
        <v>185</v>
      </c>
      <c r="C341" s="7" t="s">
        <v>185</v>
      </c>
      <c r="D341" s="8" t="s">
        <v>185</v>
      </c>
      <c r="E341" s="22" t="s">
        <v>185</v>
      </c>
      <c r="F341" s="10" t="s">
        <v>185</v>
      </c>
      <c r="G341" s="11" t="s">
        <v>185</v>
      </c>
    </row>
    <row r="342" spans="2:7" ht="19.5" customHeight="1">
      <c r="B342" s="6" t="s">
        <v>185</v>
      </c>
      <c r="C342" s="7" t="s">
        <v>185</v>
      </c>
      <c r="D342" s="8" t="s">
        <v>185</v>
      </c>
      <c r="E342" s="22" t="s">
        <v>185</v>
      </c>
      <c r="F342" s="10" t="s">
        <v>185</v>
      </c>
      <c r="G342" s="11" t="s">
        <v>185</v>
      </c>
    </row>
    <row r="343" spans="2:7" ht="19.5" customHeight="1">
      <c r="B343" s="6" t="s">
        <v>185</v>
      </c>
      <c r="C343" s="7" t="s">
        <v>185</v>
      </c>
      <c r="D343" s="8" t="s">
        <v>185</v>
      </c>
      <c r="E343" s="22" t="s">
        <v>185</v>
      </c>
      <c r="F343" s="10" t="s">
        <v>185</v>
      </c>
      <c r="G343" s="11" t="s">
        <v>185</v>
      </c>
    </row>
    <row r="344" spans="2:7" ht="19.5" customHeight="1">
      <c r="B344" s="6" t="s">
        <v>185</v>
      </c>
      <c r="C344" s="7" t="s">
        <v>185</v>
      </c>
      <c r="D344" s="8" t="s">
        <v>185</v>
      </c>
      <c r="E344" s="22" t="s">
        <v>185</v>
      </c>
      <c r="F344" s="10" t="s">
        <v>185</v>
      </c>
      <c r="G344" s="11" t="s">
        <v>185</v>
      </c>
    </row>
    <row r="345" spans="2:7" ht="19.5" customHeight="1">
      <c r="B345" s="6" t="s">
        <v>185</v>
      </c>
      <c r="C345" s="7" t="s">
        <v>185</v>
      </c>
      <c r="D345" s="8" t="s">
        <v>185</v>
      </c>
      <c r="E345" s="22" t="s">
        <v>185</v>
      </c>
      <c r="F345" s="10" t="s">
        <v>185</v>
      </c>
      <c r="G345" s="11" t="s">
        <v>185</v>
      </c>
    </row>
    <row r="346" spans="2:7" ht="19.5" customHeight="1">
      <c r="B346" s="6" t="s">
        <v>185</v>
      </c>
      <c r="C346" s="7" t="s">
        <v>185</v>
      </c>
      <c r="D346" s="8" t="s">
        <v>185</v>
      </c>
      <c r="E346" s="22" t="s">
        <v>185</v>
      </c>
      <c r="F346" s="10" t="s">
        <v>185</v>
      </c>
      <c r="G346" s="11" t="s">
        <v>185</v>
      </c>
    </row>
    <row r="347" spans="2:7" ht="19.5" customHeight="1">
      <c r="B347" s="6" t="s">
        <v>185</v>
      </c>
      <c r="C347" s="7" t="s">
        <v>185</v>
      </c>
      <c r="D347" s="8" t="s">
        <v>185</v>
      </c>
      <c r="E347" s="22" t="s">
        <v>185</v>
      </c>
      <c r="F347" s="10" t="s">
        <v>185</v>
      </c>
      <c r="G347" s="11" t="s">
        <v>185</v>
      </c>
    </row>
    <row r="348" spans="2:7" ht="19.5" customHeight="1">
      <c r="B348" s="6" t="s">
        <v>185</v>
      </c>
      <c r="C348" s="7" t="s">
        <v>185</v>
      </c>
      <c r="D348" s="8" t="s">
        <v>185</v>
      </c>
      <c r="E348" s="22" t="s">
        <v>185</v>
      </c>
      <c r="F348" s="10" t="s">
        <v>185</v>
      </c>
      <c r="G348" s="11" t="s">
        <v>185</v>
      </c>
    </row>
    <row r="349" spans="2:7" ht="19.5" customHeight="1">
      <c r="B349" s="6" t="s">
        <v>185</v>
      </c>
      <c r="C349" s="7" t="s">
        <v>185</v>
      </c>
      <c r="D349" s="8" t="s">
        <v>185</v>
      </c>
      <c r="E349" s="22" t="s">
        <v>185</v>
      </c>
      <c r="F349" s="10" t="s">
        <v>185</v>
      </c>
      <c r="G349" s="11" t="s">
        <v>185</v>
      </c>
    </row>
    <row r="350" spans="2:7" ht="19.5" customHeight="1">
      <c r="B350" s="6" t="s">
        <v>185</v>
      </c>
      <c r="C350" s="7" t="s">
        <v>185</v>
      </c>
      <c r="D350" s="8" t="s">
        <v>185</v>
      </c>
      <c r="E350" s="22" t="s">
        <v>185</v>
      </c>
      <c r="F350" s="10" t="s">
        <v>185</v>
      </c>
      <c r="G350" s="11" t="s">
        <v>185</v>
      </c>
    </row>
    <row r="351" spans="2:7" ht="19.5" customHeight="1">
      <c r="B351" s="6" t="s">
        <v>185</v>
      </c>
      <c r="C351" s="7" t="s">
        <v>185</v>
      </c>
      <c r="D351" s="8" t="s">
        <v>185</v>
      </c>
      <c r="E351" s="22" t="s">
        <v>185</v>
      </c>
      <c r="F351" s="10" t="s">
        <v>185</v>
      </c>
      <c r="G351" s="11" t="s">
        <v>185</v>
      </c>
    </row>
    <row r="352" spans="2:7" ht="19.5" customHeight="1">
      <c r="B352" s="6" t="s">
        <v>185</v>
      </c>
      <c r="C352" s="7" t="s">
        <v>185</v>
      </c>
      <c r="D352" s="8" t="s">
        <v>185</v>
      </c>
      <c r="E352" s="22" t="s">
        <v>185</v>
      </c>
      <c r="F352" s="10" t="s">
        <v>185</v>
      </c>
      <c r="G352" s="11" t="s">
        <v>185</v>
      </c>
    </row>
    <row r="353" spans="2:7" ht="19.5" customHeight="1">
      <c r="B353" s="6" t="s">
        <v>185</v>
      </c>
      <c r="C353" s="7" t="s">
        <v>185</v>
      </c>
      <c r="D353" s="8" t="s">
        <v>185</v>
      </c>
      <c r="E353" s="22" t="s">
        <v>185</v>
      </c>
      <c r="F353" s="10" t="s">
        <v>185</v>
      </c>
      <c r="G353" s="11" t="s">
        <v>185</v>
      </c>
    </row>
    <row r="354" spans="2:7" ht="19.5" customHeight="1">
      <c r="B354" s="6" t="s">
        <v>185</v>
      </c>
      <c r="C354" s="7" t="s">
        <v>185</v>
      </c>
      <c r="D354" s="8" t="s">
        <v>185</v>
      </c>
      <c r="E354" s="22" t="s">
        <v>185</v>
      </c>
      <c r="F354" s="10" t="s">
        <v>185</v>
      </c>
      <c r="G354" s="11" t="s">
        <v>185</v>
      </c>
    </row>
    <row r="355" spans="2:7" ht="19.5" customHeight="1">
      <c r="B355" s="6" t="s">
        <v>185</v>
      </c>
      <c r="C355" s="7" t="s">
        <v>185</v>
      </c>
      <c r="D355" s="8" t="s">
        <v>185</v>
      </c>
      <c r="E355" s="22" t="s">
        <v>185</v>
      </c>
      <c r="F355" s="10" t="s">
        <v>185</v>
      </c>
      <c r="G355" s="11" t="s">
        <v>185</v>
      </c>
    </row>
    <row r="356" spans="2:7" ht="19.5" customHeight="1">
      <c r="B356" s="6" t="s">
        <v>185</v>
      </c>
      <c r="C356" s="7" t="s">
        <v>185</v>
      </c>
      <c r="D356" s="8" t="s">
        <v>185</v>
      </c>
      <c r="E356" s="22" t="s">
        <v>185</v>
      </c>
      <c r="F356" s="10" t="s">
        <v>185</v>
      </c>
      <c r="G356" s="11" t="s">
        <v>185</v>
      </c>
    </row>
    <row r="357" spans="2:7" ht="19.5" customHeight="1">
      <c r="B357" s="6" t="s">
        <v>185</v>
      </c>
      <c r="C357" s="7" t="s">
        <v>185</v>
      </c>
      <c r="D357" s="8" t="s">
        <v>185</v>
      </c>
      <c r="E357" s="22" t="s">
        <v>185</v>
      </c>
      <c r="F357" s="10" t="s">
        <v>185</v>
      </c>
      <c r="G357" s="11" t="s">
        <v>185</v>
      </c>
    </row>
    <row r="358" spans="2:7" ht="19.5" customHeight="1">
      <c r="B358" s="6" t="s">
        <v>185</v>
      </c>
      <c r="C358" s="7" t="s">
        <v>185</v>
      </c>
      <c r="D358" s="8" t="s">
        <v>185</v>
      </c>
      <c r="E358" s="22" t="s">
        <v>185</v>
      </c>
      <c r="F358" s="10" t="s">
        <v>185</v>
      </c>
      <c r="G358" s="11" t="s">
        <v>185</v>
      </c>
    </row>
    <row r="359" spans="2:7" ht="19.5" customHeight="1">
      <c r="B359" s="6" t="s">
        <v>185</v>
      </c>
      <c r="C359" s="7" t="s">
        <v>185</v>
      </c>
      <c r="D359" s="8" t="s">
        <v>185</v>
      </c>
      <c r="E359" s="22" t="s">
        <v>185</v>
      </c>
      <c r="F359" s="10" t="s">
        <v>185</v>
      </c>
      <c r="G359" s="11" t="s">
        <v>185</v>
      </c>
    </row>
    <row r="360" spans="2:7" ht="19.5" customHeight="1">
      <c r="B360" s="6" t="s">
        <v>185</v>
      </c>
      <c r="C360" s="7" t="s">
        <v>185</v>
      </c>
      <c r="D360" s="8" t="s">
        <v>185</v>
      </c>
      <c r="E360" s="22" t="s">
        <v>185</v>
      </c>
      <c r="F360" s="10" t="s">
        <v>185</v>
      </c>
      <c r="G360" s="11" t="s">
        <v>185</v>
      </c>
    </row>
    <row r="361" spans="2:7" ht="19.5" customHeight="1">
      <c r="B361" s="6" t="s">
        <v>185</v>
      </c>
      <c r="C361" s="7" t="s">
        <v>185</v>
      </c>
      <c r="D361" s="8" t="s">
        <v>185</v>
      </c>
      <c r="E361" s="22" t="s">
        <v>185</v>
      </c>
      <c r="F361" s="10" t="s">
        <v>185</v>
      </c>
      <c r="G361" s="11" t="s">
        <v>185</v>
      </c>
    </row>
    <row r="362" spans="2:7" ht="19.5" customHeight="1">
      <c r="B362" s="6" t="s">
        <v>185</v>
      </c>
      <c r="C362" s="7" t="s">
        <v>185</v>
      </c>
      <c r="D362" s="8" t="s">
        <v>185</v>
      </c>
      <c r="E362" s="22" t="s">
        <v>185</v>
      </c>
      <c r="F362" s="10" t="s">
        <v>185</v>
      </c>
      <c r="G362" s="11" t="s">
        <v>185</v>
      </c>
    </row>
    <row r="363" spans="2:7" ht="19.5" customHeight="1">
      <c r="B363" s="6" t="s">
        <v>185</v>
      </c>
      <c r="C363" s="7" t="s">
        <v>185</v>
      </c>
      <c r="D363" s="8" t="s">
        <v>185</v>
      </c>
      <c r="E363" s="22" t="s">
        <v>185</v>
      </c>
      <c r="F363" s="10" t="s">
        <v>185</v>
      </c>
      <c r="G363" s="11" t="s">
        <v>185</v>
      </c>
    </row>
    <row r="364" spans="2:7" ht="19.5" customHeight="1">
      <c r="B364" s="6" t="s">
        <v>185</v>
      </c>
      <c r="C364" s="7" t="s">
        <v>185</v>
      </c>
      <c r="D364" s="8" t="s">
        <v>185</v>
      </c>
      <c r="E364" s="22" t="s">
        <v>185</v>
      </c>
      <c r="F364" s="10" t="s">
        <v>185</v>
      </c>
      <c r="G364" s="11" t="s">
        <v>185</v>
      </c>
    </row>
    <row r="365" spans="2:7" ht="19.5" customHeight="1">
      <c r="B365" s="6" t="s">
        <v>185</v>
      </c>
      <c r="C365" s="7" t="s">
        <v>185</v>
      </c>
      <c r="D365" s="8" t="s">
        <v>185</v>
      </c>
      <c r="E365" s="22" t="s">
        <v>185</v>
      </c>
      <c r="F365" s="10" t="s">
        <v>185</v>
      </c>
      <c r="G365" s="11" t="s">
        <v>185</v>
      </c>
    </row>
    <row r="366" spans="2:7" ht="19.5" customHeight="1">
      <c r="B366" s="6" t="s">
        <v>185</v>
      </c>
      <c r="C366" s="7" t="s">
        <v>185</v>
      </c>
      <c r="D366" s="8" t="s">
        <v>185</v>
      </c>
      <c r="E366" s="22" t="s">
        <v>185</v>
      </c>
      <c r="F366" s="10" t="s">
        <v>185</v>
      </c>
      <c r="G366" s="11" t="s">
        <v>185</v>
      </c>
    </row>
    <row r="367" spans="2:7" ht="19.5" customHeight="1">
      <c r="B367" s="6" t="s">
        <v>185</v>
      </c>
      <c r="C367" s="7" t="s">
        <v>185</v>
      </c>
      <c r="D367" s="8" t="s">
        <v>185</v>
      </c>
      <c r="E367" s="22" t="s">
        <v>185</v>
      </c>
      <c r="F367" s="10" t="s">
        <v>185</v>
      </c>
      <c r="G367" s="11" t="s">
        <v>185</v>
      </c>
    </row>
    <row r="368" spans="2:7" ht="19.5" customHeight="1">
      <c r="B368" s="6" t="s">
        <v>185</v>
      </c>
      <c r="C368" s="7" t="s">
        <v>185</v>
      </c>
      <c r="D368" s="8" t="s">
        <v>185</v>
      </c>
      <c r="E368" s="22" t="s">
        <v>185</v>
      </c>
      <c r="F368" s="10" t="s">
        <v>185</v>
      </c>
      <c r="G368" s="11" t="s">
        <v>185</v>
      </c>
    </row>
    <row r="369" spans="2:7" ht="19.5" customHeight="1">
      <c r="B369" s="6" t="s">
        <v>185</v>
      </c>
      <c r="C369" s="7" t="s">
        <v>185</v>
      </c>
      <c r="D369" s="8" t="s">
        <v>185</v>
      </c>
      <c r="E369" s="22" t="s">
        <v>185</v>
      </c>
      <c r="F369" s="10" t="s">
        <v>185</v>
      </c>
      <c r="G369" s="11" t="s">
        <v>185</v>
      </c>
    </row>
    <row r="370" spans="2:7" ht="19.5" customHeight="1">
      <c r="B370" s="6" t="s">
        <v>185</v>
      </c>
      <c r="C370" s="7" t="s">
        <v>185</v>
      </c>
      <c r="D370" s="8" t="s">
        <v>185</v>
      </c>
      <c r="E370" s="22" t="s">
        <v>185</v>
      </c>
      <c r="F370" s="10" t="s">
        <v>185</v>
      </c>
      <c r="G370" s="11" t="s">
        <v>185</v>
      </c>
    </row>
    <row r="371" spans="2:7" ht="19.5" customHeight="1">
      <c r="B371" s="6" t="s">
        <v>185</v>
      </c>
      <c r="C371" s="7" t="s">
        <v>185</v>
      </c>
      <c r="D371" s="8" t="s">
        <v>185</v>
      </c>
      <c r="E371" s="22" t="s">
        <v>185</v>
      </c>
      <c r="F371" s="10" t="s">
        <v>185</v>
      </c>
      <c r="G371" s="11" t="s">
        <v>185</v>
      </c>
    </row>
    <row r="372" spans="2:7" ht="19.5" customHeight="1">
      <c r="B372" s="6" t="s">
        <v>185</v>
      </c>
      <c r="C372" s="7" t="s">
        <v>185</v>
      </c>
      <c r="D372" s="8" t="s">
        <v>185</v>
      </c>
      <c r="E372" s="22" t="s">
        <v>185</v>
      </c>
      <c r="F372" s="10" t="s">
        <v>185</v>
      </c>
      <c r="G372" s="11" t="s">
        <v>185</v>
      </c>
    </row>
    <row r="373" spans="2:7" ht="19.5" customHeight="1">
      <c r="B373" s="6" t="s">
        <v>185</v>
      </c>
      <c r="C373" s="7" t="s">
        <v>185</v>
      </c>
      <c r="D373" s="8" t="s">
        <v>185</v>
      </c>
      <c r="E373" s="22" t="s">
        <v>185</v>
      </c>
      <c r="F373" s="10" t="s">
        <v>185</v>
      </c>
      <c r="G373" s="11" t="s">
        <v>185</v>
      </c>
    </row>
    <row r="374" spans="2:7" ht="19.5" customHeight="1">
      <c r="B374" s="6" t="s">
        <v>185</v>
      </c>
      <c r="C374" s="7" t="s">
        <v>185</v>
      </c>
      <c r="D374" s="8" t="s">
        <v>185</v>
      </c>
      <c r="E374" s="22" t="s">
        <v>185</v>
      </c>
      <c r="F374" s="10" t="s">
        <v>185</v>
      </c>
      <c r="G374" s="11" t="s">
        <v>185</v>
      </c>
    </row>
    <row r="375" spans="2:7" ht="19.5" customHeight="1">
      <c r="B375" s="6" t="s">
        <v>185</v>
      </c>
      <c r="C375" s="7" t="s">
        <v>185</v>
      </c>
      <c r="D375" s="8" t="s">
        <v>185</v>
      </c>
      <c r="E375" s="22" t="s">
        <v>185</v>
      </c>
      <c r="F375" s="10" t="s">
        <v>185</v>
      </c>
      <c r="G375" s="11" t="s">
        <v>185</v>
      </c>
    </row>
    <row r="376" spans="2:7" ht="19.5" customHeight="1">
      <c r="B376" s="6" t="s">
        <v>185</v>
      </c>
      <c r="C376" s="7" t="s">
        <v>185</v>
      </c>
      <c r="D376" s="8" t="s">
        <v>185</v>
      </c>
      <c r="E376" s="22" t="s">
        <v>185</v>
      </c>
      <c r="F376" s="10" t="s">
        <v>185</v>
      </c>
      <c r="G376" s="11" t="s">
        <v>185</v>
      </c>
    </row>
    <row r="377" spans="2:7" ht="19.5" customHeight="1">
      <c r="B377" s="6" t="s">
        <v>185</v>
      </c>
      <c r="C377" s="7" t="s">
        <v>185</v>
      </c>
      <c r="D377" s="8" t="s">
        <v>185</v>
      </c>
      <c r="E377" s="22" t="s">
        <v>185</v>
      </c>
      <c r="F377" s="10" t="s">
        <v>185</v>
      </c>
      <c r="G377" s="11" t="s">
        <v>185</v>
      </c>
    </row>
    <row r="378" spans="2:7" ht="19.5" customHeight="1">
      <c r="B378" s="6" t="s">
        <v>185</v>
      </c>
      <c r="C378" s="7" t="s">
        <v>185</v>
      </c>
      <c r="D378" s="8" t="s">
        <v>185</v>
      </c>
      <c r="E378" s="22" t="s">
        <v>185</v>
      </c>
      <c r="F378" s="10" t="s">
        <v>185</v>
      </c>
      <c r="G378" s="11" t="s">
        <v>185</v>
      </c>
    </row>
    <row r="379" spans="2:7" ht="19.5" customHeight="1">
      <c r="B379" s="6" t="s">
        <v>185</v>
      </c>
      <c r="C379" s="7" t="s">
        <v>185</v>
      </c>
      <c r="D379" s="8" t="s">
        <v>185</v>
      </c>
      <c r="E379" s="22" t="s">
        <v>185</v>
      </c>
      <c r="F379" s="10" t="s">
        <v>185</v>
      </c>
      <c r="G379" s="11" t="s">
        <v>185</v>
      </c>
    </row>
    <row r="380" spans="2:7" ht="19.5" customHeight="1">
      <c r="B380" s="6" t="s">
        <v>185</v>
      </c>
      <c r="C380" s="7" t="s">
        <v>185</v>
      </c>
      <c r="D380" s="8" t="s">
        <v>185</v>
      </c>
      <c r="E380" s="22" t="s">
        <v>185</v>
      </c>
      <c r="F380" s="10" t="s">
        <v>185</v>
      </c>
      <c r="G380" s="11" t="s">
        <v>185</v>
      </c>
    </row>
    <row r="381" spans="2:7" ht="19.5" customHeight="1">
      <c r="B381" s="6" t="s">
        <v>185</v>
      </c>
      <c r="C381" s="7" t="s">
        <v>185</v>
      </c>
      <c r="D381" s="8" t="s">
        <v>185</v>
      </c>
      <c r="E381" s="22" t="s">
        <v>185</v>
      </c>
      <c r="F381" s="10" t="s">
        <v>185</v>
      </c>
      <c r="G381" s="11" t="s">
        <v>185</v>
      </c>
    </row>
    <row r="382" spans="2:7" ht="19.5" customHeight="1">
      <c r="B382" s="6" t="s">
        <v>185</v>
      </c>
      <c r="C382" s="7" t="s">
        <v>185</v>
      </c>
      <c r="D382" s="8" t="s">
        <v>185</v>
      </c>
      <c r="E382" s="22" t="s">
        <v>185</v>
      </c>
      <c r="F382" s="10" t="s">
        <v>185</v>
      </c>
      <c r="G382" s="11" t="s">
        <v>185</v>
      </c>
    </row>
    <row r="383" spans="2:7" ht="19.5" customHeight="1">
      <c r="B383" s="6" t="s">
        <v>185</v>
      </c>
      <c r="C383" s="7" t="s">
        <v>185</v>
      </c>
      <c r="D383" s="8" t="s">
        <v>185</v>
      </c>
      <c r="E383" s="22" t="s">
        <v>185</v>
      </c>
      <c r="F383" s="10" t="s">
        <v>185</v>
      </c>
      <c r="G383" s="11" t="s">
        <v>185</v>
      </c>
    </row>
    <row r="384" spans="2:7" ht="19.5" customHeight="1">
      <c r="B384" s="6" t="s">
        <v>185</v>
      </c>
      <c r="C384" s="7" t="s">
        <v>185</v>
      </c>
      <c r="D384" s="8" t="s">
        <v>185</v>
      </c>
      <c r="E384" s="22" t="s">
        <v>185</v>
      </c>
      <c r="F384" s="10" t="s">
        <v>185</v>
      </c>
      <c r="G384" s="11" t="s">
        <v>185</v>
      </c>
    </row>
    <row r="385" spans="2:7" ht="19.5" customHeight="1">
      <c r="B385" s="6" t="s">
        <v>185</v>
      </c>
      <c r="C385" s="7" t="s">
        <v>185</v>
      </c>
      <c r="D385" s="8" t="s">
        <v>185</v>
      </c>
      <c r="E385" s="22" t="s">
        <v>185</v>
      </c>
      <c r="F385" s="10" t="s">
        <v>185</v>
      </c>
      <c r="G385" s="11" t="s">
        <v>185</v>
      </c>
    </row>
    <row r="386" spans="2:7" ht="19.5" customHeight="1">
      <c r="B386" s="6" t="s">
        <v>185</v>
      </c>
      <c r="C386" s="7" t="s">
        <v>185</v>
      </c>
      <c r="D386" s="8" t="s">
        <v>185</v>
      </c>
      <c r="E386" s="22" t="s">
        <v>185</v>
      </c>
      <c r="F386" s="10" t="s">
        <v>185</v>
      </c>
      <c r="G386" s="11" t="s">
        <v>185</v>
      </c>
    </row>
    <row r="387" spans="2:7" ht="19.5" customHeight="1">
      <c r="B387" s="6" t="s">
        <v>185</v>
      </c>
      <c r="C387" s="7" t="s">
        <v>185</v>
      </c>
      <c r="D387" s="8" t="s">
        <v>185</v>
      </c>
      <c r="E387" s="22" t="s">
        <v>185</v>
      </c>
      <c r="F387" s="10" t="s">
        <v>185</v>
      </c>
      <c r="G387" s="11" t="s">
        <v>185</v>
      </c>
    </row>
    <row r="388" spans="2:7" ht="19.5" customHeight="1">
      <c r="B388" s="6" t="s">
        <v>185</v>
      </c>
      <c r="C388" s="7" t="s">
        <v>185</v>
      </c>
      <c r="D388" s="8" t="s">
        <v>185</v>
      </c>
      <c r="E388" s="22" t="s">
        <v>185</v>
      </c>
      <c r="F388" s="10" t="s">
        <v>185</v>
      </c>
      <c r="G388" s="11" t="s">
        <v>185</v>
      </c>
    </row>
    <row r="389" spans="2:7" ht="19.5" customHeight="1">
      <c r="B389" s="6" t="s">
        <v>185</v>
      </c>
      <c r="C389" s="7" t="s">
        <v>185</v>
      </c>
      <c r="D389" s="8" t="s">
        <v>185</v>
      </c>
      <c r="E389" s="22" t="s">
        <v>185</v>
      </c>
      <c r="F389" s="10" t="s">
        <v>185</v>
      </c>
      <c r="G389" s="11" t="s">
        <v>185</v>
      </c>
    </row>
    <row r="390" spans="2:7" ht="19.5" customHeight="1">
      <c r="B390" s="6" t="s">
        <v>185</v>
      </c>
      <c r="C390" s="7" t="s">
        <v>185</v>
      </c>
      <c r="D390" s="8" t="s">
        <v>185</v>
      </c>
      <c r="E390" s="22" t="s">
        <v>185</v>
      </c>
      <c r="F390" s="10" t="s">
        <v>185</v>
      </c>
      <c r="G390" s="11" t="s">
        <v>185</v>
      </c>
    </row>
    <row r="391" spans="2:7" ht="19.5" customHeight="1">
      <c r="B391" s="6" t="s">
        <v>185</v>
      </c>
      <c r="C391" s="7" t="s">
        <v>185</v>
      </c>
      <c r="D391" s="8" t="s">
        <v>185</v>
      </c>
      <c r="E391" s="22" t="s">
        <v>185</v>
      </c>
      <c r="F391" s="10" t="s">
        <v>185</v>
      </c>
      <c r="G391" s="11" t="s">
        <v>185</v>
      </c>
    </row>
    <row r="392" spans="2:7" ht="19.5" customHeight="1">
      <c r="B392" s="6" t="s">
        <v>185</v>
      </c>
      <c r="C392" s="7" t="s">
        <v>185</v>
      </c>
      <c r="D392" s="8" t="s">
        <v>185</v>
      </c>
      <c r="E392" s="22" t="s">
        <v>185</v>
      </c>
      <c r="F392" s="10" t="s">
        <v>185</v>
      </c>
      <c r="G392" s="11" t="s">
        <v>185</v>
      </c>
    </row>
    <row r="393" spans="2:7" ht="19.5" customHeight="1">
      <c r="B393" s="6" t="s">
        <v>185</v>
      </c>
      <c r="C393" s="7" t="s">
        <v>185</v>
      </c>
      <c r="D393" s="8" t="s">
        <v>185</v>
      </c>
      <c r="E393" s="22" t="s">
        <v>185</v>
      </c>
      <c r="F393" s="10" t="s">
        <v>185</v>
      </c>
      <c r="G393" s="11" t="s">
        <v>185</v>
      </c>
    </row>
    <row r="394" spans="2:7" ht="19.5" customHeight="1">
      <c r="B394" s="6" t="s">
        <v>185</v>
      </c>
      <c r="C394" s="7" t="s">
        <v>185</v>
      </c>
      <c r="D394" s="8" t="s">
        <v>185</v>
      </c>
      <c r="E394" s="22" t="s">
        <v>185</v>
      </c>
      <c r="F394" s="10" t="s">
        <v>185</v>
      </c>
      <c r="G394" s="11" t="s">
        <v>185</v>
      </c>
    </row>
    <row r="395" spans="2:7" ht="19.5" customHeight="1">
      <c r="B395" s="6" t="s">
        <v>185</v>
      </c>
      <c r="C395" s="7" t="s">
        <v>185</v>
      </c>
      <c r="D395" s="8" t="s">
        <v>185</v>
      </c>
      <c r="E395" s="22" t="s">
        <v>185</v>
      </c>
      <c r="F395" s="10" t="s">
        <v>185</v>
      </c>
      <c r="G395" s="11" t="s">
        <v>185</v>
      </c>
    </row>
    <row r="396" spans="2:7" ht="19.5" customHeight="1">
      <c r="B396" s="6" t="s">
        <v>185</v>
      </c>
      <c r="C396" s="7" t="s">
        <v>185</v>
      </c>
      <c r="D396" s="8" t="s">
        <v>185</v>
      </c>
      <c r="E396" s="22" t="s">
        <v>185</v>
      </c>
      <c r="F396" s="10" t="s">
        <v>185</v>
      </c>
      <c r="G396" s="11" t="s">
        <v>185</v>
      </c>
    </row>
    <row r="397" spans="2:7" ht="19.5" customHeight="1">
      <c r="B397" s="6" t="s">
        <v>185</v>
      </c>
      <c r="C397" s="7" t="s">
        <v>185</v>
      </c>
      <c r="D397" s="8" t="s">
        <v>185</v>
      </c>
      <c r="E397" s="22" t="s">
        <v>185</v>
      </c>
      <c r="F397" s="10" t="s">
        <v>185</v>
      </c>
      <c r="G397" s="11" t="s">
        <v>185</v>
      </c>
    </row>
    <row r="398" spans="2:7" ht="19.5" customHeight="1">
      <c r="B398" s="6" t="s">
        <v>185</v>
      </c>
      <c r="C398" s="7" t="s">
        <v>185</v>
      </c>
      <c r="D398" s="8" t="s">
        <v>185</v>
      </c>
      <c r="E398" s="22" t="s">
        <v>185</v>
      </c>
      <c r="F398" s="10" t="s">
        <v>185</v>
      </c>
      <c r="G398" s="11" t="s">
        <v>185</v>
      </c>
    </row>
    <row r="399" spans="2:7" ht="19.5" customHeight="1">
      <c r="B399" s="6" t="s">
        <v>185</v>
      </c>
      <c r="C399" s="7" t="s">
        <v>185</v>
      </c>
      <c r="D399" s="8" t="s">
        <v>185</v>
      </c>
      <c r="E399" s="22" t="s">
        <v>185</v>
      </c>
      <c r="F399" s="10" t="s">
        <v>185</v>
      </c>
      <c r="G399" s="11" t="s">
        <v>185</v>
      </c>
    </row>
    <row r="400" spans="2:7" ht="19.5" customHeight="1">
      <c r="B400" s="6" t="s">
        <v>185</v>
      </c>
      <c r="C400" s="7" t="s">
        <v>185</v>
      </c>
      <c r="D400" s="8" t="s">
        <v>185</v>
      </c>
      <c r="E400" s="22" t="s">
        <v>185</v>
      </c>
      <c r="F400" s="10" t="s">
        <v>185</v>
      </c>
      <c r="G400" s="11" t="s">
        <v>185</v>
      </c>
    </row>
    <row r="401" spans="2:7" ht="19.5" customHeight="1">
      <c r="B401" s="6" t="s">
        <v>185</v>
      </c>
      <c r="C401" s="7" t="s">
        <v>185</v>
      </c>
      <c r="D401" s="8" t="s">
        <v>185</v>
      </c>
      <c r="E401" s="22" t="s">
        <v>185</v>
      </c>
      <c r="F401" s="10" t="s">
        <v>185</v>
      </c>
      <c r="G401" s="11" t="s">
        <v>185</v>
      </c>
    </row>
    <row r="402" spans="2:7" ht="19.5" customHeight="1">
      <c r="B402" s="6" t="s">
        <v>185</v>
      </c>
      <c r="C402" s="7" t="s">
        <v>185</v>
      </c>
      <c r="D402" s="8" t="s">
        <v>185</v>
      </c>
      <c r="E402" s="22" t="s">
        <v>185</v>
      </c>
      <c r="F402" s="10" t="s">
        <v>185</v>
      </c>
      <c r="G402" s="11" t="s">
        <v>185</v>
      </c>
    </row>
    <row r="403" spans="2:7" ht="19.5" customHeight="1">
      <c r="B403" s="6" t="s">
        <v>185</v>
      </c>
      <c r="C403" s="7" t="s">
        <v>185</v>
      </c>
      <c r="D403" s="8" t="s">
        <v>185</v>
      </c>
      <c r="E403" s="22" t="s">
        <v>185</v>
      </c>
      <c r="F403" s="10" t="s">
        <v>185</v>
      </c>
      <c r="G403" s="11" t="s">
        <v>185</v>
      </c>
    </row>
    <row r="404" spans="2:7" ht="19.5" customHeight="1">
      <c r="B404" s="6" t="s">
        <v>185</v>
      </c>
      <c r="C404" s="7" t="s">
        <v>185</v>
      </c>
      <c r="D404" s="8" t="s">
        <v>185</v>
      </c>
      <c r="E404" s="22" t="s">
        <v>185</v>
      </c>
      <c r="F404" s="10" t="s">
        <v>185</v>
      </c>
      <c r="G404" s="11" t="s">
        <v>185</v>
      </c>
    </row>
    <row r="405" spans="2:7" ht="19.5" customHeight="1">
      <c r="B405" s="6" t="s">
        <v>185</v>
      </c>
      <c r="C405" s="7" t="s">
        <v>185</v>
      </c>
      <c r="D405" s="8" t="s">
        <v>185</v>
      </c>
      <c r="E405" s="22" t="s">
        <v>185</v>
      </c>
      <c r="F405" s="10" t="s">
        <v>185</v>
      </c>
      <c r="G405" s="11" t="s">
        <v>185</v>
      </c>
    </row>
    <row r="406" spans="2:7" ht="19.5" customHeight="1">
      <c r="B406" s="6" t="s">
        <v>185</v>
      </c>
      <c r="C406" s="7" t="s">
        <v>185</v>
      </c>
      <c r="D406" s="8" t="s">
        <v>185</v>
      </c>
      <c r="E406" s="22" t="s">
        <v>185</v>
      </c>
      <c r="F406" s="10" t="s">
        <v>185</v>
      </c>
      <c r="G406" s="11" t="s">
        <v>185</v>
      </c>
    </row>
    <row r="407" spans="2:7" ht="19.5" customHeight="1">
      <c r="B407" s="6" t="s">
        <v>185</v>
      </c>
      <c r="C407" s="7" t="s">
        <v>185</v>
      </c>
      <c r="D407" s="8" t="s">
        <v>185</v>
      </c>
      <c r="E407" s="22" t="s">
        <v>185</v>
      </c>
      <c r="F407" s="10" t="s">
        <v>185</v>
      </c>
      <c r="G407" s="11" t="s">
        <v>185</v>
      </c>
    </row>
    <row r="408" spans="2:7" ht="19.5" customHeight="1">
      <c r="B408" s="6" t="s">
        <v>185</v>
      </c>
      <c r="C408" s="7" t="s">
        <v>185</v>
      </c>
      <c r="D408" s="8" t="s">
        <v>185</v>
      </c>
      <c r="E408" s="22" t="s">
        <v>185</v>
      </c>
      <c r="F408" s="10" t="s">
        <v>185</v>
      </c>
      <c r="G408" s="11" t="s">
        <v>185</v>
      </c>
    </row>
    <row r="409" spans="2:7" ht="19.5" customHeight="1">
      <c r="B409" s="2"/>
      <c r="C409" s="2"/>
      <c r="D409" s="3"/>
      <c r="E409" s="5"/>
      <c r="F409" s="5"/>
      <c r="G409" s="4"/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</sheetData>
  <sheetProtection/>
  <mergeCells count="26">
    <mergeCell ref="B314:G314"/>
    <mergeCell ref="B316:G316"/>
    <mergeCell ref="B305:G305"/>
    <mergeCell ref="B306:G306"/>
    <mergeCell ref="B307:G307"/>
    <mergeCell ref="B309:G309"/>
    <mergeCell ref="B310:G310"/>
    <mergeCell ref="B311:F311"/>
    <mergeCell ref="B303:G303"/>
    <mergeCell ref="B304:G304"/>
    <mergeCell ref="B312:G312"/>
    <mergeCell ref="B313:G313"/>
    <mergeCell ref="B297:G297"/>
    <mergeCell ref="B299:G300"/>
    <mergeCell ref="B301:G301"/>
    <mergeCell ref="B302:G302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</mergeCells>
  <conditionalFormatting sqref="B12:C293">
    <cfRule type="expression" priority="3" dxfId="0">
      <formula>IF(OR($B12&gt;0,IF(AND($D12&gt;0.01,($D12+1)=""),TRUE)),TRUE)</formula>
    </cfRule>
  </conditionalFormatting>
  <conditionalFormatting sqref="D12:D293">
    <cfRule type="expression" priority="2" dxfId="0">
      <formula>IF(OR($B12&gt;0,IF(AND($D12&gt;0.01,($D12+1)=""),TRUE)),TRUE)</formula>
    </cfRule>
  </conditionalFormatting>
  <conditionalFormatting sqref="E12:G293">
    <cfRule type="expression" priority="1" dxfId="0">
      <formula>IF(OR($B12&gt;0,IF(AND($D12&gt;0.01,($D12+1)=""),TRUE)),TRUE)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Seguro Directo. Grupos. Enero a Diciembre 2013</dc:title>
  <dc:subject/>
  <dc:creator>Antonio Sanromán Junquera</dc:creator>
  <cp:keywords/>
  <dc:description/>
  <cp:lastModifiedBy>Rafa</cp:lastModifiedBy>
  <cp:lastPrinted>2014-02-18T11:25:47Z</cp:lastPrinted>
  <dcterms:created xsi:type="dcterms:W3CDTF">2011-11-02T09:22:49Z</dcterms:created>
  <dcterms:modified xsi:type="dcterms:W3CDTF">2014-06-06T11:28:27Z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Publicaciones/publiPDF/2014/Informe-1319-Evolucion-Sector-diciembre-2013.pdf</vt:lpwstr>
  </property>
  <property fmtid="{D5CDD505-2E9C-101B-9397-08002B2CF9AE}" pid="5" name="TitleSEO">
    <vt:lpwstr/>
  </property>
  <property fmtid="{D5CDD505-2E9C-101B-9397-08002B2CF9AE}" pid="6" name="DescriptionSEO">
    <vt:lpwstr/>
  </property>
  <property fmtid="{D5CDD505-2E9C-101B-9397-08002B2CF9AE}" pid="7" name="FechaDePublicacion">
    <vt:lpwstr>2014-02-20T00:00:00Z</vt:lpwstr>
  </property>
  <property fmtid="{D5CDD505-2E9C-101B-9397-08002B2CF9AE}" pid="8" name="keywords">
    <vt:lpwstr>Ranking, Primas seguro directo, Crecimiento, Cuota Mercado, Grupos</vt:lpwstr>
  </property>
  <property fmtid="{D5CDD505-2E9C-101B-9397-08002B2CF9AE}" pid="9" name="Tema">
    <vt:lpwstr>Evolución del sector</vt:lpwstr>
  </property>
  <property fmtid="{D5CDD505-2E9C-101B-9397-08002B2CF9AE}" pid="10" name="Descripción documento">
    <vt:lpwstr/>
  </property>
  <property fmtid="{D5CDD505-2E9C-101B-9397-08002B2CF9AE}" pid="11" name="FechaDeActualizacion">
    <vt:lpwstr>2014-02-12T00:00:00Z</vt:lpwstr>
  </property>
  <property fmtid="{D5CDD505-2E9C-101B-9397-08002B2CF9AE}" pid="12" name="Periodo publicacion">
    <vt:lpwstr>Año</vt:lpwstr>
  </property>
  <property fmtid="{D5CDD505-2E9C-101B-9397-08002B2CF9AE}" pid="13" name="Publico">
    <vt:lpwstr>1</vt:lpwstr>
  </property>
  <property fmtid="{D5CDD505-2E9C-101B-9397-08002B2CF9AE}" pid="14" name="Año">
    <vt:lpwstr>2013.00000000000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</Properties>
</file>