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activeTab="0"/>
  </bookViews>
  <sheets>
    <sheet name="TOTAL GRUPOS" sheetId="1" r:id="rId1"/>
  </sheets>
  <definedNames>
    <definedName name="_xlnm.Print_Area" localSheetId="0">'TOTAL GRUPOS'!$B$1:$G$300</definedName>
    <definedName name="_xlnm.Print_Titles" localSheetId="0">'TOTAL GRUPOS'!$8:$9</definedName>
  </definedNames>
  <calcPr fullCalcOnLoad="1"/>
</workbook>
</file>

<file path=xl/sharedStrings.xml><?xml version="1.0" encoding="utf-8"?>
<sst xmlns="http://schemas.openxmlformats.org/spreadsheetml/2006/main" count="947" uniqueCount="235">
  <si>
    <t>ÚLTIMA ACTUALIZACIÓN:</t>
  </si>
  <si>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</si>
  <si>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</si>
  <si>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</si>
  <si>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</si>
  <si>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</si>
  <si>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</si>
  <si>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TOTAL SECTOR POR GRUPOS Y ENTIDADES</t>
  </si>
  <si>
    <t>ENERO A DICIEMBRE 2011 (Datos provisionales)</t>
  </si>
  <si>
    <t>VIDACAIXA</t>
  </si>
  <si>
    <t>MAPFRE FAMILIAR</t>
  </si>
  <si>
    <t>SANTANDER SEGUROS</t>
  </si>
  <si>
    <t>ALLIANZ</t>
  </si>
  <si>
    <t>GENERALI SEGUROS</t>
  </si>
  <si>
    <t>SEGURCAIXA ADESLAS</t>
  </si>
  <si>
    <t>AXA SEGUROS GENERALES</t>
  </si>
  <si>
    <t>BBVA SEGUROS</t>
  </si>
  <si>
    <t>IBERCAJA VIDA</t>
  </si>
  <si>
    <t>BANSABADELL VIDA</t>
  </si>
  <si>
    <t>MAPFRE VIDA</t>
  </si>
  <si>
    <t>SANTALUCIA</t>
  </si>
  <si>
    <t>MUTUA MADRILEÑA</t>
  </si>
  <si>
    <t>ZURICH INSURANCE</t>
  </si>
  <si>
    <t>SANITAS</t>
  </si>
  <si>
    <t>SEGUROS CATALANA OCCIDENTE</t>
  </si>
  <si>
    <t>GROUPAMA SEGUROS</t>
  </si>
  <si>
    <t>CATALUNYACAIXA VIDA</t>
  </si>
  <si>
    <t>OCASO</t>
  </si>
  <si>
    <t>REALE SEGUROS GENERALES</t>
  </si>
  <si>
    <t>ZURICH VIDA</t>
  </si>
  <si>
    <t>LINEA DIRECTA</t>
  </si>
  <si>
    <t>MAPFRE SEGUROS DE EMPRESAS</t>
  </si>
  <si>
    <t>UNICORP VIDA</t>
  </si>
  <si>
    <t>MAPFRE CAJA MADRID VIDA</t>
  </si>
  <si>
    <t>LIBERTY SEGUROS</t>
  </si>
  <si>
    <t>SEGUROS BILBAO</t>
  </si>
  <si>
    <t>ING NATIONALE NEDERLANDEN VIDA</t>
  </si>
  <si>
    <t>DKV SEGUROS</t>
  </si>
  <si>
    <t>PELAYO MUTUA DE SEGUROS</t>
  </si>
  <si>
    <t>AXA AURORA VIDA</t>
  </si>
  <si>
    <t>FIATC</t>
  </si>
  <si>
    <t>CAJA NAVARRA VIDA Y PENSIONES</t>
  </si>
  <si>
    <t>EUROVIDA</t>
  </si>
  <si>
    <t>MAPFRE GLOBAL RISKS</t>
  </si>
  <si>
    <t>MEDITERRANEO VIDA</t>
  </si>
  <si>
    <t>CREDITO Y CAUCION</t>
  </si>
  <si>
    <t>RURAL VIDA</t>
  </si>
  <si>
    <t>HELVETIA SEGUROS</t>
  </si>
  <si>
    <t>ASEVAL</t>
  </si>
  <si>
    <t>UNNIM VIDA</t>
  </si>
  <si>
    <t>MUTUA GENERAL DE SEGUROS - EUROMUTUA</t>
  </si>
  <si>
    <t>CAI VIDA Y PENSIONES</t>
  </si>
  <si>
    <t>CAJA ESPAÑA VIDA</t>
  </si>
  <si>
    <t>CAIXA SABADELL VIDA</t>
  </si>
  <si>
    <t>ANTARES</t>
  </si>
  <si>
    <t>AVIVA VIDA Y PENSIONES</t>
  </si>
  <si>
    <t>DIRECT SEGUROS</t>
  </si>
  <si>
    <t>ARESA</t>
  </si>
  <si>
    <t>CNP BARCLAYS VIDA Y PENSIONES</t>
  </si>
  <si>
    <t>CXG AVIVA</t>
  </si>
  <si>
    <t>SEGUROS GENERALES RURAL</t>
  </si>
  <si>
    <t>AMA AGRUPACION MUTUAL ASEGURADORA</t>
  </si>
  <si>
    <t>GENESIS SEGUROS GENERALES</t>
  </si>
  <si>
    <t>IMQ</t>
  </si>
  <si>
    <t>ASISTENCIA SANITARIA COLEGIAL</t>
  </si>
  <si>
    <t>CARDIF ASSURANCE VIE</t>
  </si>
  <si>
    <t>CCM VIDA Y PENSIONES</t>
  </si>
  <si>
    <t>CESCE</t>
  </si>
  <si>
    <t>CAJAMAR VIDA</t>
  </si>
  <si>
    <t>HNA</t>
  </si>
  <si>
    <t>CNP VIDA</t>
  </si>
  <si>
    <t>BANKINTER VIDA</t>
  </si>
  <si>
    <t>AXA VIDA</t>
  </si>
  <si>
    <t>BIHARKO VIDA Y PENSIONES</t>
  </si>
  <si>
    <t>AGRUPACIO MUTUA AMCI</t>
  </si>
  <si>
    <t>ALICO</t>
  </si>
  <si>
    <t>PREVISION SANITARIA NACIONAL</t>
  </si>
  <si>
    <t>CAJA BADAJOZ VIDA</t>
  </si>
  <si>
    <t>SEGUROS LAGUN ARO</t>
  </si>
  <si>
    <t>UNION DEL DUERO VIDA</t>
  </si>
  <si>
    <t>SEGUROS EL CORTE INGLES</t>
  </si>
  <si>
    <t>ASEFA</t>
  </si>
  <si>
    <t>CAJA MURCIA VIDA</t>
  </si>
  <si>
    <t>NORTEHISPANA</t>
  </si>
  <si>
    <t>RACC SEGUROS</t>
  </si>
  <si>
    <t>QUINTA DE SALUD LA ALIANZA</t>
  </si>
  <si>
    <t>N.D.</t>
  </si>
  <si>
    <t>AEGON INVERSION</t>
  </si>
  <si>
    <t>ARAG</t>
  </si>
  <si>
    <t>SEGUROS LAGUN ARO VIDA</t>
  </si>
  <si>
    <t>HDI INTERNATIONAL</t>
  </si>
  <si>
    <t>PREVENTIVA (1)</t>
  </si>
  <si>
    <t>BIHARKO ASEGURADORA</t>
  </si>
  <si>
    <t>ALMUDENA</t>
  </si>
  <si>
    <t>MARCH VIDA</t>
  </si>
  <si>
    <t>MAPFRE CAUCION Y CREDITO</t>
  </si>
  <si>
    <t>AGROMUTUA</t>
  </si>
  <si>
    <t>LAIETANA VIDA</t>
  </si>
  <si>
    <t>GES SEGUROS (1)</t>
  </si>
  <si>
    <t>CARDIF ASSURANCES RISQUES DIVERS</t>
  </si>
  <si>
    <t>MUTUA DE PROPIETARIOS</t>
  </si>
  <si>
    <t>FENIX DIRECTO</t>
  </si>
  <si>
    <t>MMT SEGUROS</t>
  </si>
  <si>
    <t>AEGON SALUD</t>
  </si>
  <si>
    <t>MUTUA GENERAL DE CATALUNYA (1)</t>
  </si>
  <si>
    <t>PATRIA HISPANA</t>
  </si>
  <si>
    <t>COFACE IBERICA</t>
  </si>
  <si>
    <t>CAJA GRANADA VIDA</t>
  </si>
  <si>
    <t>CANTABRIA VIDA Y PENSIONES</t>
  </si>
  <si>
    <t>MUTRAL</t>
  </si>
  <si>
    <t>LA UNION ALCOYANA</t>
  </si>
  <si>
    <t>PREMAAT</t>
  </si>
  <si>
    <t>LA PREVISION MALLORQUINA</t>
  </si>
  <si>
    <t>MUTUAL MEDICA</t>
  </si>
  <si>
    <t>LA ALIANZA ESPAÑOLA</t>
  </si>
  <si>
    <t>AXA LIFE EUROPE</t>
  </si>
  <si>
    <t xml:space="preserve">AXA CORPORATE SOLUTIONS </t>
  </si>
  <si>
    <t>UNION DEL DUERO SEGUROS GENERALES</t>
  </si>
  <si>
    <t>CATALUNYACAIXA SEGUROS GENERALES</t>
  </si>
  <si>
    <t>BANSABADELL SEGUROS GENERALES</t>
  </si>
  <si>
    <t>MERIDIANO</t>
  </si>
  <si>
    <t>CAJA DE INGENIEROS VIDA</t>
  </si>
  <si>
    <t>MUTUA TINERFEÑA</t>
  </si>
  <si>
    <t>PELAYO MONDIALE VIDA</t>
  </si>
  <si>
    <t>UNNIM PROTECCIO</t>
  </si>
  <si>
    <t>EUROP ASSISTANCE</t>
  </si>
  <si>
    <t>IMQ DE ASTURIAS</t>
  </si>
  <si>
    <t>IQUIMESA</t>
  </si>
  <si>
    <t>ATOCHA</t>
  </si>
  <si>
    <t>PASTOR VIDA</t>
  </si>
  <si>
    <t>CAN SEGUROS GENERALES</t>
  </si>
  <si>
    <t>ING NATIONALE NEDERLANDEN GENERALES</t>
  </si>
  <si>
    <t>MUSSAP</t>
  </si>
  <si>
    <t>ERGO VIDA</t>
  </si>
  <si>
    <t>VERTI ASEGURADORA</t>
  </si>
  <si>
    <t>AGA INTERNATIONAL</t>
  </si>
  <si>
    <t>AGRUPACIO MUTUA AMSYR</t>
  </si>
  <si>
    <t>ERGO GENERALES</t>
  </si>
  <si>
    <t>LIBERBANK VIDA Y PENSIONES</t>
  </si>
  <si>
    <t>FIDELIDADE MUNDIAL</t>
  </si>
  <si>
    <t>UMAS</t>
  </si>
  <si>
    <t>CAJAMAR SEGUROS GENERALES</t>
  </si>
  <si>
    <t>COSALUD</t>
  </si>
  <si>
    <t>CLINICUM SEGUROS</t>
  </si>
  <si>
    <t>ESTALVIDA</t>
  </si>
  <si>
    <t>QBE INSURANCE EUROPE</t>
  </si>
  <si>
    <t>ETERNA ASEGURADORA</t>
  </si>
  <si>
    <t>MURIMAR</t>
  </si>
  <si>
    <t>ATLANTIDA</t>
  </si>
  <si>
    <t>DAS</t>
  </si>
  <si>
    <t>VITAL SEGURO</t>
  </si>
  <si>
    <t>MM HOGAR</t>
  </si>
  <si>
    <t>CLICKSEGUROS</t>
  </si>
  <si>
    <t>MUTUAVENIR</t>
  </si>
  <si>
    <t>MUTUAPESCA</t>
  </si>
  <si>
    <t>TOKIO MARINE</t>
  </si>
  <si>
    <t>MM GLOBALIS</t>
  </si>
  <si>
    <t>HCC EUROPE</t>
  </si>
  <si>
    <t>ATRADIUS</t>
  </si>
  <si>
    <t>REALE VIDA Y PENSIONES</t>
  </si>
  <si>
    <t>MILLENNIUM</t>
  </si>
  <si>
    <t>INTER PARTNER ASSISTANCE</t>
  </si>
  <si>
    <t>ASEQ VIDA Y ACCIDENTES</t>
  </si>
  <si>
    <t>NECTAR SEGUROS DE SALUD</t>
  </si>
  <si>
    <t>CAI SEGUROS GENERALES</t>
  </si>
  <si>
    <t>LA CORONA</t>
  </si>
  <si>
    <t>DEPSA</t>
  </si>
  <si>
    <t>MUTUASPORT</t>
  </si>
  <si>
    <t>UNION MEDICA LA FUENCISLA</t>
  </si>
  <si>
    <t>AMAYA</t>
  </si>
  <si>
    <t>ASEGURADORES AGRUPADOS</t>
  </si>
  <si>
    <t>AXA ART</t>
  </si>
  <si>
    <t>SEGUROS MUTUOS MARITIMOS DE VIGO</t>
  </si>
  <si>
    <t>SOS</t>
  </si>
  <si>
    <t>BES VIDA</t>
  </si>
  <si>
    <t>EXPERTIA</t>
  </si>
  <si>
    <t>TRANQUILIDADE</t>
  </si>
  <si>
    <t>MAPFRE ASISTENCIA</t>
  </si>
  <si>
    <t>AIDE ASISTENCIA</t>
  </si>
  <si>
    <t>MURIMAR VIDA</t>
  </si>
  <si>
    <t/>
  </si>
  <si>
    <t>MAPFRE</t>
  </si>
  <si>
    <t>GRUPO CAIXA</t>
  </si>
  <si>
    <t>GRUPO MUTUA MADRILEÑA</t>
  </si>
  <si>
    <t>ZURICH</t>
  </si>
  <si>
    <t>GRUPO AXA</t>
  </si>
  <si>
    <t>GRUPO CASER</t>
  </si>
  <si>
    <t>GENERALI</t>
  </si>
  <si>
    <t>GRUPO CATALANA OCCIDENTE</t>
  </si>
  <si>
    <t>AVIVA</t>
  </si>
  <si>
    <t xml:space="preserve">AEGON </t>
  </si>
  <si>
    <t>IBERCAJA</t>
  </si>
  <si>
    <t xml:space="preserve">OCASO </t>
  </si>
  <si>
    <t>REALE</t>
  </si>
  <si>
    <t>GRUPO LIBERTY</t>
  </si>
  <si>
    <t>SEGUROS RGA</t>
  </si>
  <si>
    <t>GRUPO DKV SEGUROS</t>
  </si>
  <si>
    <t>ING</t>
  </si>
  <si>
    <t>PELAYO</t>
  </si>
  <si>
    <t>CNP</t>
  </si>
  <si>
    <t>BNP PARIBAS CARDIF</t>
  </si>
  <si>
    <t>BIHARKO</t>
  </si>
  <si>
    <t>LAGUN ARO</t>
  </si>
  <si>
    <t>GRUPO AGRUPACIO MUTUA</t>
  </si>
  <si>
    <t>GRUPO METLIFE</t>
  </si>
  <si>
    <t>TALANX</t>
  </si>
  <si>
    <t>GRUPO MARCH</t>
  </si>
  <si>
    <t>CAIXA D'ESTALVILS LAIETANA</t>
  </si>
  <si>
    <t>COFACE</t>
  </si>
  <si>
    <t>CAJA DUERO</t>
  </si>
  <si>
    <t>BANCO PASTOR</t>
  </si>
  <si>
    <t>GRUPO LIBERBANK</t>
  </si>
  <si>
    <t>CAIXA GERAL DE DEPOSITOS</t>
  </si>
  <si>
    <t>QBE INSURANCE GROUP</t>
  </si>
  <si>
    <t>ESPIRITO SANTO</t>
  </si>
  <si>
    <t>CAMBIO DE NOMBRE</t>
  </si>
  <si>
    <t>N.D. No Disponible</t>
  </si>
  <si>
    <t>CUOTA (%)</t>
  </si>
  <si>
    <t>CAMBIOS EN LAS ENTIDADES Y GRUPOS RESPECTO AL MISMO PERIODO DEL AÑO ANTERIOR</t>
  </si>
  <si>
    <r>
      <t xml:space="preserve">GRUPO ASEFA: </t>
    </r>
    <r>
      <rPr>
        <sz val="9"/>
        <color indexed="8"/>
        <rFont val="Arial"/>
        <family val="2"/>
      </rPr>
      <t>Se incorpora la entidad EXCELSA. Asefa integra las carteras de EXCELSA y LA BOREAL MÉDICA y la cartera de vida de NACIONAL SUIZA</t>
    </r>
  </si>
  <si>
    <r>
      <t xml:space="preserve">GRUPO BIHARKO: </t>
    </r>
    <r>
      <rPr>
        <sz val="8"/>
        <color indexed="8"/>
        <rFont val="Arial"/>
        <family val="2"/>
      </rPr>
      <t>BIHARKO integra la cartera de CAJASUR</t>
    </r>
  </si>
  <si>
    <r>
      <t xml:space="preserve">GRUPO CAIXA: </t>
    </r>
    <r>
      <rPr>
        <sz val="9"/>
        <color indexed="8"/>
        <rFont val="Arial"/>
        <family val="2"/>
      </rPr>
      <t>Deja de pertenecer al grupo la entidad SEGURCAIXA ADESLAS (antes VIDACAIXA ADESLAS) que se incorpora, participada al 50%, al Grupo MUTUA MADRILEÑA. La entidad VIDACAIXA integra la cartera de CAIXAVIDA</t>
    </r>
  </si>
  <si>
    <r>
      <t>GRUPO METLIFE:</t>
    </r>
    <r>
      <rPr>
        <sz val="9"/>
        <color indexed="8"/>
        <rFont val="Arial"/>
        <family val="2"/>
      </rPr>
      <t xml:space="preserve"> Integra la entidad ALICO (antes del Grupo AIG)</t>
    </r>
  </si>
  <si>
    <r>
      <t xml:space="preserve">GRUPO ZURICH: </t>
    </r>
    <r>
      <rPr>
        <sz val="9"/>
        <color indexed="8"/>
        <rFont val="Arial"/>
        <family val="2"/>
      </rPr>
      <t>Deja de pertenecer al Grupo la Entidad CAIXA SABADELL PROTECCIO, que se incorpora, participada al 50% al Grupo REALE, y la entidad CAISASABADELL VIDA, que se incorpora, participada al 50%, al GRUPO AEGÓN</t>
    </r>
  </si>
  <si>
    <r>
      <t>GRUPO BNP PARIBAS:</t>
    </r>
    <r>
      <rPr>
        <sz val="9"/>
        <color indexed="8"/>
        <rFont val="Arial"/>
        <family val="2"/>
      </rPr>
      <t xml:space="preserve"> Antes CARDIF</t>
    </r>
  </si>
  <si>
    <r>
      <t xml:space="preserve">GRUPO LIBERBANK: </t>
    </r>
    <r>
      <rPr>
        <sz val="9"/>
        <color indexed="8"/>
        <rFont val="Arial"/>
        <family val="2"/>
      </rPr>
      <t>Antes CAJASTUR VIDA</t>
    </r>
  </si>
  <si>
    <t>ASISA (1)</t>
  </si>
  <si>
    <t>CIGNA LIFE (1)</t>
  </si>
  <si>
    <t>LA MUTUA DELS ENGYNIERS (2)</t>
  </si>
  <si>
    <t>(1) Datos No Vida</t>
  </si>
  <si>
    <t>(2) Datos Vida</t>
  </si>
  <si>
    <r>
      <t xml:space="preserve">GRUPO REALE: </t>
    </r>
    <r>
      <rPr>
        <sz val="9"/>
        <rFont val="Arial"/>
        <family val="2"/>
      </rPr>
      <t>Se incorpora la entidad CAIXA SABADELL PROTECCIO (antes del GRUPO ZURICH),  participada al 50% por el Grupo REALE. UNNIM PROTECCIO integra la cartera de CAIXA SABADELL PROTECCIO.</t>
    </r>
  </si>
  <si>
    <r>
      <t xml:space="preserve">GRUPO MUTUA MADRILEÑA: </t>
    </r>
    <r>
      <rPr>
        <sz val="9"/>
        <rFont val="Arial"/>
        <family val="2"/>
      </rPr>
      <t>Se incorpora la entidad SEGURCAIXA ADESLAS (antes VIDACAIXA ADESLAS y perteneciente al GRUPO CAIXA) participada al 50% por el Grupo MUTUA MADRILEÑA. La entidad MUTUA MADRILEÑA integra la cartera de Vida de ARESA</t>
    </r>
  </si>
  <si>
    <r>
      <t xml:space="preserve">GRUPO AEGON: </t>
    </r>
    <r>
      <rPr>
        <sz val="9"/>
        <color indexed="8"/>
        <rFont val="Arial"/>
        <family val="2"/>
      </rPr>
      <t>Se incorpora la entidad CAIXA SABADELL VIDA (antes del GRUPO ZURICH) participada al 50% por el GRUPO AEGON</t>
    </r>
  </si>
  <si>
    <r>
      <t xml:space="preserve">GRUPO MAPFRE: </t>
    </r>
    <r>
      <rPr>
        <sz val="9"/>
        <rFont val="Arial"/>
        <family val="2"/>
      </rPr>
      <t>Se incorpora la entidad VERTI ASEGURADORA, de nueva creación.  La entidad CATALUNYACAIXA VIDA (antes ASCAT VIDA) integra las carteras de CAIXA MANRESA VIDA y CAIXATARRAGONA VIDA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</si>
</sst>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 &quot;de&quot;\ mmmm\ &quot;de&quot;\ yyyy;@"/>
  </numFmts>
  <fonts count="34">
    <font>
      <sz val="11"/>
      <color indexed="8"/>
      <name val="Calibri"/>
      <family val="2"/>
    </font>
    <font>
      <b/>
      <sz val="15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1"/>
      <color indexed="9"/>
      <name val="Arial Narrow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0">
    <xf numFmtId="0" fontId="0" fillId="0" borderId="0" xfId="0" applyAlignment="1">
      <alignment/>
    </xf>
    <xf numFmtId="164" fontId="28" fillId="0" borderId="10" xfId="0" applyNumberFormat="1" applyFont="1" applyBorder="1" applyAlignment="1">
      <alignment horizontal="center" vertical="center"/>
    </xf>
    <xf numFmtId="0" fontId="3" fillId="0" borderId="0" xfId="52" applyFont="1" applyBorder="1" applyAlignment="1">
      <alignment horizontal="center" vertical="center" wrapText="1"/>
      <protection/>
    </xf>
    <xf numFmtId="0" fontId="29" fillId="24" borderId="0" xfId="0" applyFont="1" applyFill="1" applyAlignment="1">
      <alignment vertical="center"/>
    </xf>
    <xf numFmtId="4" fontId="29" fillId="24" borderId="0" xfId="0" applyNumberFormat="1" applyFont="1" applyFill="1" applyAlignment="1">
      <alignment vertical="center"/>
    </xf>
    <xf numFmtId="10" fontId="29" fillId="24" borderId="0" xfId="55" applyNumberFormat="1" applyFont="1" applyFill="1" applyAlignment="1">
      <alignment vertical="center"/>
    </xf>
    <xf numFmtId="10" fontId="29" fillId="24" borderId="0" xfId="0" applyNumberFormat="1" applyFont="1" applyFill="1" applyAlignment="1">
      <alignment vertical="center"/>
    </xf>
    <xf numFmtId="0" fontId="30" fillId="24" borderId="0" xfId="0" applyFont="1" applyFill="1" applyAlignment="1">
      <alignment/>
    </xf>
    <xf numFmtId="0" fontId="30" fillId="0" borderId="0" xfId="0" applyFont="1" applyAlignment="1">
      <alignment/>
    </xf>
    <xf numFmtId="3" fontId="29" fillId="24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0" fontId="29" fillId="24" borderId="0" xfId="55" applyNumberFormat="1" applyFont="1" applyFill="1" applyBorder="1" applyAlignment="1">
      <alignment horizontal="right" vertical="center"/>
    </xf>
    <xf numFmtId="10" fontId="29" fillId="0" borderId="0" xfId="55" applyNumberFormat="1" applyFont="1" applyBorder="1" applyAlignment="1">
      <alignment horizontal="right" vertical="center"/>
    </xf>
    <xf numFmtId="10" fontId="3" fillId="24" borderId="0" xfId="55" applyNumberFormat="1" applyFont="1" applyFill="1" applyBorder="1" applyAlignment="1">
      <alignment horizontal="right" vertical="center"/>
    </xf>
    <xf numFmtId="4" fontId="29" fillId="24" borderId="0" xfId="0" applyNumberFormat="1" applyFont="1" applyFill="1" applyBorder="1" applyAlignment="1">
      <alignment vertical="center"/>
    </xf>
    <xf numFmtId="0" fontId="1" fillId="24" borderId="0" xfId="0" applyNumberFormat="1" applyFont="1" applyFill="1" applyBorder="1" applyAlignment="1">
      <alignment horizontal="center"/>
    </xf>
    <xf numFmtId="10" fontId="29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0" fontId="31" fillId="0" borderId="0" xfId="0" applyFont="1" applyAlignment="1">
      <alignment vertical="center"/>
    </xf>
    <xf numFmtId="0" fontId="11" fillId="24" borderId="0" xfId="0" applyFont="1" applyFill="1" applyAlignment="1">
      <alignment horizontal="center" vertical="center"/>
    </xf>
    <xf numFmtId="10" fontId="32" fillId="8" borderId="11" xfId="55" applyNumberFormat="1" applyFont="1" applyFill="1" applyBorder="1" applyAlignment="1">
      <alignment/>
    </xf>
    <xf numFmtId="0" fontId="0" fillId="24" borderId="0" xfId="0" applyFill="1" applyAlignment="1">
      <alignment vertical="center"/>
    </xf>
    <xf numFmtId="9" fontId="0" fillId="24" borderId="0" xfId="55" applyFont="1" applyFill="1" applyAlignment="1">
      <alignment/>
    </xf>
    <xf numFmtId="0" fontId="5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9" fillId="24" borderId="0" xfId="0" applyFont="1" applyFill="1" applyAlignment="1">
      <alignment horizontal="left" vertical="center" wrapText="1" shrinkToFit="1"/>
    </xf>
    <xf numFmtId="0" fontId="31" fillId="0" borderId="0" xfId="0" applyFont="1" applyBorder="1" applyAlignment="1">
      <alignment horizontal="left" vertical="center"/>
    </xf>
    <xf numFmtId="0" fontId="5" fillId="24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horizontal="left" vertical="center" wrapText="1" shrinkToFit="1"/>
    </xf>
    <xf numFmtId="0" fontId="5" fillId="24" borderId="0" xfId="0" applyFont="1" applyFill="1" applyAlignment="1">
      <alignment vertical="center"/>
    </xf>
    <xf numFmtId="0" fontId="5" fillId="24" borderId="0" xfId="51" applyFont="1" applyFill="1" applyAlignment="1">
      <alignment horizontal="left" vertical="center" wrapText="1" shrinkToFit="1"/>
      <protection/>
    </xf>
    <xf numFmtId="0" fontId="5" fillId="24" borderId="0" xfId="0" applyFont="1" applyFill="1" applyAlignment="1">
      <alignment horizontal="left" vertical="top" wrapText="1"/>
    </xf>
    <xf numFmtId="0" fontId="4" fillId="18" borderId="12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164" fontId="28" fillId="24" borderId="0" xfId="0" applyNumberFormat="1" applyFont="1" applyFill="1" applyBorder="1" applyAlignment="1">
      <alignment horizontal="left" vertical="center"/>
    </xf>
    <xf numFmtId="0" fontId="1" fillId="24" borderId="12" xfId="0" applyNumberFormat="1" applyFont="1" applyFill="1" applyBorder="1" applyAlignment="1" quotePrefix="1">
      <alignment horizontal="center"/>
    </xf>
    <xf numFmtId="0" fontId="1" fillId="24" borderId="13" xfId="0" applyNumberFormat="1" applyFont="1" applyFill="1" applyBorder="1" applyAlignment="1" quotePrefix="1">
      <alignment horizontal="center"/>
    </xf>
    <xf numFmtId="0" fontId="1" fillId="24" borderId="14" xfId="0" applyNumberFormat="1" applyFont="1" applyFill="1" applyBorder="1" applyAlignment="1" quotePrefix="1">
      <alignment horizontal="center"/>
    </xf>
    <xf numFmtId="0" fontId="1" fillId="24" borderId="12" xfId="0" applyNumberFormat="1" applyFont="1" applyFill="1" applyBorder="1" applyAlignment="1">
      <alignment horizontal="center"/>
    </xf>
    <xf numFmtId="0" fontId="1" fillId="24" borderId="13" xfId="0" applyNumberFormat="1" applyFont="1" applyFill="1" applyBorder="1" applyAlignment="1">
      <alignment horizontal="center"/>
    </xf>
    <xf numFmtId="0" fontId="1" fillId="24" borderId="14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9" fontId="29" fillId="0" borderId="15" xfId="55" applyFont="1" applyBorder="1" applyAlignment="1">
      <alignment horizontal="center" vertical="center"/>
    </xf>
    <xf numFmtId="9" fontId="29" fillId="0" borderId="10" xfId="55" applyFont="1" applyBorder="1" applyAlignment="1">
      <alignment horizontal="center" vertical="center"/>
    </xf>
    <xf numFmtId="9" fontId="29" fillId="0" borderId="15" xfId="55" applyFont="1" applyBorder="1" applyAlignment="1">
      <alignment horizontal="center" vertical="center" wrapText="1"/>
    </xf>
    <xf numFmtId="9" fontId="29" fillId="0" borderId="10" xfId="55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0">
    <dxf>
      <fill>
        <patternFill>
          <bgColor rgb="FF99CCFF"/>
        </patternFill>
      </fill>
    </dxf>
    <dxf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border>
        <bottom style="thin">
          <color rgb="FF000000"/>
        </bottom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TOTAL GRUPOS'!A285" /><Relationship Id="rId3" Type="http://schemas.openxmlformats.org/officeDocument/2006/relationships/hyperlink" Target="#'TOTAL GRUPOS'!A1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9525</xdr:rowOff>
    </xdr:from>
    <xdr:to>
      <xdr:col>7</xdr:col>
      <xdr:colOff>28575</xdr:colOff>
      <xdr:row>1</xdr:row>
      <xdr:rowOff>533400</xdr:rowOff>
    </xdr:to>
    <xdr:pic>
      <xdr:nvPicPr>
        <xdr:cNvPr id="1" name="Picture 2" descr="http://www.icea.es/es-ES/saladeprensa/Logotipos/ICEA_color_vertic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542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1</xdr:row>
      <xdr:rowOff>733425</xdr:rowOff>
    </xdr:from>
    <xdr:to>
      <xdr:col>10</xdr:col>
      <xdr:colOff>514350</xdr:colOff>
      <xdr:row>5</xdr:row>
      <xdr:rowOff>161925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8943975" y="942975"/>
          <a:ext cx="1504950" cy="91440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6</xdr:col>
      <xdr:colOff>828675</xdr:colOff>
      <xdr:row>286</xdr:row>
      <xdr:rowOff>0</xdr:rowOff>
    </xdr:from>
    <xdr:to>
      <xdr:col>6</xdr:col>
      <xdr:colOff>990600</xdr:colOff>
      <xdr:row>287</xdr:row>
      <xdr:rowOff>266700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7896225" y="60598050"/>
          <a:ext cx="161925" cy="504825"/>
        </a:xfrm>
        <a:prstGeom prst="upArrow">
          <a:avLst>
            <a:gd name="adj" fmla="val -2708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1"/>
  <sheetViews>
    <sheetView showGridLines="0" showRowColHeaders="0" showZeros="0" tabSelected="1" zoomScalePageLayoutView="0" workbookViewId="0" topLeftCell="A1">
      <pane ySplit="10" topLeftCell="BM11" activePane="bottomLeft" state="frozen"/>
      <selection pane="topLeft" activeCell="B3" sqref="B3:F3"/>
      <selection pane="bottomLeft" activeCell="B3" sqref="B3:G3"/>
    </sheetView>
  </sheetViews>
  <sheetFormatPr defaultColWidth="11.421875" defaultRowHeight="15"/>
  <cols>
    <col min="1" max="1" width="3.8515625" style="8" customWidth="1"/>
    <col min="2" max="2" width="3.00390625" style="8" bestFit="1" customWidth="1"/>
    <col min="3" max="3" width="44.28125" style="8" customWidth="1"/>
    <col min="4" max="4" width="23.421875" style="8" customWidth="1"/>
    <col min="5" max="5" width="16.7109375" style="8" customWidth="1"/>
    <col min="6" max="6" width="14.7109375" style="8" customWidth="1"/>
    <col min="7" max="7" width="16.57421875" style="8" customWidth="1"/>
    <col min="8" max="8" width="3.57421875" style="8" customWidth="1"/>
    <col min="9" max="16384" width="11.421875" style="8" customWidth="1"/>
  </cols>
  <sheetData>
    <row r="1" ht="16.5"/>
    <row r="2" spans="2:7" ht="59.25" customHeight="1" thickBot="1">
      <c r="B2" s="35" t="s">
        <v>0</v>
      </c>
      <c r="C2" s="35"/>
      <c r="D2" s="1">
        <v>40931</v>
      </c>
      <c r="E2" s="1"/>
      <c r="F2" s="7"/>
      <c r="G2" s="7"/>
    </row>
    <row r="3" spans="2:7" ht="20.25" thickBot="1">
      <c r="B3" s="36" t="s">
        <v>7</v>
      </c>
      <c r="C3" s="37"/>
      <c r="D3" s="37"/>
      <c r="E3" s="37"/>
      <c r="F3" s="37"/>
      <c r="G3" s="38"/>
    </row>
    <row r="4" spans="2:7" ht="17.25" thickBot="1">
      <c r="B4" s="7"/>
      <c r="C4" s="7"/>
      <c r="D4" s="7"/>
      <c r="E4" s="7"/>
      <c r="F4" s="7"/>
      <c r="G4" s="7"/>
    </row>
    <row r="5" spans="2:7" ht="20.25" thickBot="1">
      <c r="B5" s="39" t="s">
        <v>8</v>
      </c>
      <c r="C5" s="40"/>
      <c r="D5" s="40"/>
      <c r="E5" s="40"/>
      <c r="F5" s="40"/>
      <c r="G5" s="41"/>
    </row>
    <row r="6" spans="2:7" ht="19.5">
      <c r="B6" s="15"/>
      <c r="C6" s="15"/>
      <c r="D6" s="15"/>
      <c r="E6" s="15"/>
      <c r="F6" s="15"/>
      <c r="G6" s="15"/>
    </row>
    <row r="7" ht="17.25" thickBot="1"/>
    <row r="8" spans="2:7" ht="21.75" customHeight="1" thickTop="1">
      <c r="B8" s="42" t="s">
        <v>1</v>
      </c>
      <c r="C8" s="42" t="s">
        <v>6</v>
      </c>
      <c r="D8" s="44" t="s">
        <v>2</v>
      </c>
      <c r="E8" s="46" t="s">
        <v>3</v>
      </c>
      <c r="F8" s="48" t="s">
        <v>4</v>
      </c>
      <c r="G8" s="48" t="s">
        <v>5</v>
      </c>
    </row>
    <row r="9" spans="2:7" ht="21.75" customHeight="1" thickBot="1">
      <c r="B9" s="43"/>
      <c r="C9" s="43"/>
      <c r="D9" s="45"/>
      <c r="E9" s="47"/>
      <c r="F9" s="49"/>
      <c r="G9" s="49"/>
    </row>
    <row r="10" spans="2:7" ht="0.75" customHeight="1">
      <c r="B10" s="2"/>
      <c r="C10" s="2"/>
      <c r="D10" s="2"/>
      <c r="E10" s="2"/>
      <c r="F10" s="2"/>
      <c r="G10" s="2"/>
    </row>
    <row r="11" spans="2:7" ht="16.5">
      <c r="B11" s="9">
        <v>1</v>
      </c>
      <c r="C11" s="10" t="s">
        <v>181</v>
      </c>
      <c r="D11" s="14">
        <v>8307447014.1519985</v>
      </c>
      <c r="E11" s="11">
        <v>-0.01744353173045743</v>
      </c>
      <c r="F11" s="12">
        <v>0.13715237694866314</v>
      </c>
      <c r="G11" s="13">
        <v>0.13715237694866314</v>
      </c>
    </row>
    <row r="12" spans="2:7" ht="16.5">
      <c r="B12" s="9">
        <v>0</v>
      </c>
      <c r="C12" s="10" t="s">
        <v>10</v>
      </c>
      <c r="D12" s="14">
        <v>3934440379.2299986</v>
      </c>
      <c r="E12" s="11" t="s">
        <v>180</v>
      </c>
      <c r="F12" s="12" t="s">
        <v>180</v>
      </c>
      <c r="G12" s="13" t="s">
        <v>180</v>
      </c>
    </row>
    <row r="13" spans="2:7" ht="16.5">
      <c r="B13" s="9">
        <v>0</v>
      </c>
      <c r="C13" s="10" t="s">
        <v>19</v>
      </c>
      <c r="D13" s="14">
        <v>1292356611.83</v>
      </c>
      <c r="E13" s="11" t="s">
        <v>180</v>
      </c>
      <c r="F13" s="12" t="s">
        <v>180</v>
      </c>
      <c r="G13" s="13" t="s">
        <v>180</v>
      </c>
    </row>
    <row r="14" spans="2:7" ht="16.5">
      <c r="B14" s="9">
        <v>0</v>
      </c>
      <c r="C14" s="10" t="s">
        <v>26</v>
      </c>
      <c r="D14" s="14">
        <v>851417906.1099999</v>
      </c>
      <c r="E14" s="11" t="s">
        <v>180</v>
      </c>
      <c r="F14" s="12" t="s">
        <v>180</v>
      </c>
      <c r="G14" s="13" t="s">
        <v>180</v>
      </c>
    </row>
    <row r="15" spans="2:7" ht="16.5">
      <c r="B15" s="9">
        <v>0</v>
      </c>
      <c r="C15" s="10" t="s">
        <v>31</v>
      </c>
      <c r="D15" s="14">
        <v>665299611.0999999</v>
      </c>
      <c r="E15" s="11" t="s">
        <v>180</v>
      </c>
      <c r="F15" s="12" t="s">
        <v>180</v>
      </c>
      <c r="G15" s="13" t="s">
        <v>180</v>
      </c>
    </row>
    <row r="16" spans="2:7" ht="16.5">
      <c r="B16" s="9">
        <v>0</v>
      </c>
      <c r="C16" s="10" t="s">
        <v>33</v>
      </c>
      <c r="D16" s="14">
        <v>616729711.3399999</v>
      </c>
      <c r="E16" s="11" t="s">
        <v>180</v>
      </c>
      <c r="F16" s="12" t="s">
        <v>180</v>
      </c>
      <c r="G16" s="13" t="s">
        <v>180</v>
      </c>
    </row>
    <row r="17" spans="2:7" ht="16.5">
      <c r="B17" s="9">
        <v>0</v>
      </c>
      <c r="C17" s="10" t="s">
        <v>43</v>
      </c>
      <c r="D17" s="14">
        <v>377381249.59999996</v>
      </c>
      <c r="E17" s="11" t="s">
        <v>180</v>
      </c>
      <c r="F17" s="12" t="s">
        <v>180</v>
      </c>
      <c r="G17" s="13" t="s">
        <v>180</v>
      </c>
    </row>
    <row r="18" spans="2:7" ht="16.5">
      <c r="B18" s="9">
        <v>0</v>
      </c>
      <c r="C18" s="10" t="s">
        <v>66</v>
      </c>
      <c r="D18" s="14">
        <v>162494022.89</v>
      </c>
      <c r="E18" s="11" t="s">
        <v>180</v>
      </c>
      <c r="F18" s="12" t="s">
        <v>180</v>
      </c>
      <c r="G18" s="13" t="s">
        <v>180</v>
      </c>
    </row>
    <row r="19" spans="2:7" ht="16.5">
      <c r="B19" s="9">
        <v>0</v>
      </c>
      <c r="C19" s="10" t="s">
        <v>71</v>
      </c>
      <c r="D19" s="14">
        <v>152473635.13</v>
      </c>
      <c r="E19" s="11" t="s">
        <v>180</v>
      </c>
      <c r="F19" s="12" t="s">
        <v>180</v>
      </c>
      <c r="G19" s="13" t="s">
        <v>180</v>
      </c>
    </row>
    <row r="20" spans="2:7" ht="16.5">
      <c r="B20" s="9">
        <v>0</v>
      </c>
      <c r="C20" s="10" t="s">
        <v>79</v>
      </c>
      <c r="D20" s="14">
        <v>122405983.05</v>
      </c>
      <c r="E20" s="11" t="s">
        <v>180</v>
      </c>
      <c r="F20" s="12" t="s">
        <v>180</v>
      </c>
      <c r="G20" s="13" t="s">
        <v>180</v>
      </c>
    </row>
    <row r="21" spans="2:7" ht="16.5">
      <c r="B21" s="9">
        <v>0</v>
      </c>
      <c r="C21" s="10" t="s">
        <v>95</v>
      </c>
      <c r="D21" s="14">
        <v>75775622.42999999</v>
      </c>
      <c r="E21" s="11" t="s">
        <v>180</v>
      </c>
      <c r="F21" s="12" t="s">
        <v>180</v>
      </c>
      <c r="G21" s="13" t="s">
        <v>180</v>
      </c>
    </row>
    <row r="22" spans="2:7" ht="16.5">
      <c r="B22" s="9">
        <v>0</v>
      </c>
      <c r="C22" s="10" t="s">
        <v>118</v>
      </c>
      <c r="D22" s="14">
        <v>35256462.94</v>
      </c>
      <c r="E22" s="11" t="s">
        <v>180</v>
      </c>
      <c r="F22" s="12" t="s">
        <v>180</v>
      </c>
      <c r="G22" s="13" t="s">
        <v>180</v>
      </c>
    </row>
    <row r="23" spans="2:7" ht="16.5">
      <c r="B23" s="9">
        <v>0</v>
      </c>
      <c r="C23" s="10" t="s">
        <v>134</v>
      </c>
      <c r="D23" s="14">
        <v>20780069.49</v>
      </c>
      <c r="E23" s="11" t="s">
        <v>180</v>
      </c>
      <c r="F23" s="12" t="s">
        <v>180</v>
      </c>
      <c r="G23" s="13" t="s">
        <v>180</v>
      </c>
    </row>
    <row r="24" spans="2:7" ht="16.5">
      <c r="B24" s="9">
        <v>0</v>
      </c>
      <c r="C24" s="10" t="s">
        <v>177</v>
      </c>
      <c r="D24" s="14">
        <v>635749</v>
      </c>
      <c r="E24" s="11" t="s">
        <v>180</v>
      </c>
      <c r="F24" s="12" t="s">
        <v>180</v>
      </c>
      <c r="G24" s="13" t="s">
        <v>180</v>
      </c>
    </row>
    <row r="25" spans="2:7" ht="16.5">
      <c r="B25" s="9">
        <v>2</v>
      </c>
      <c r="C25" s="10" t="s">
        <v>182</v>
      </c>
      <c r="D25" s="14">
        <v>5067829834.633001</v>
      </c>
      <c r="E25" s="11">
        <v>-0.10144138832566019</v>
      </c>
      <c r="F25" s="12">
        <v>0.0836676907607357</v>
      </c>
      <c r="G25" s="13">
        <v>0.22082006770939883</v>
      </c>
    </row>
    <row r="26" spans="2:7" ht="16.5">
      <c r="B26" s="9">
        <v>0</v>
      </c>
      <c r="C26" s="10" t="s">
        <v>9</v>
      </c>
      <c r="D26" s="14">
        <v>5067829834.632001</v>
      </c>
      <c r="E26" s="11" t="s">
        <v>180</v>
      </c>
      <c r="F26" s="12" t="s">
        <v>180</v>
      </c>
      <c r="G26" s="13" t="s">
        <v>180</v>
      </c>
    </row>
    <row r="27" spans="2:7" ht="16.5">
      <c r="B27" s="9">
        <v>3</v>
      </c>
      <c r="C27" s="10" t="s">
        <v>183</v>
      </c>
      <c r="D27" s="14">
        <v>3472258618.2507</v>
      </c>
      <c r="E27" s="11">
        <v>1.5532996527107636</v>
      </c>
      <c r="F27" s="12">
        <v>0.057325496276087455</v>
      </c>
      <c r="G27" s="13">
        <v>0.2781455639854863</v>
      </c>
    </row>
    <row r="28" spans="2:7" ht="16.5">
      <c r="B28" s="9">
        <v>0</v>
      </c>
      <c r="C28" s="10" t="s">
        <v>14</v>
      </c>
      <c r="D28" s="14">
        <v>2045816235.6099901</v>
      </c>
      <c r="E28" s="11" t="s">
        <v>180</v>
      </c>
      <c r="F28" s="12" t="s">
        <v>180</v>
      </c>
      <c r="G28" s="13" t="s">
        <v>180</v>
      </c>
    </row>
    <row r="29" spans="2:7" ht="16.5">
      <c r="B29" s="9">
        <v>0</v>
      </c>
      <c r="C29" s="10" t="s">
        <v>21</v>
      </c>
      <c r="D29" s="14">
        <v>1187500781.2399998</v>
      </c>
      <c r="E29" s="11" t="s">
        <v>180</v>
      </c>
      <c r="F29" s="12" t="s">
        <v>180</v>
      </c>
      <c r="G29" s="13" t="s">
        <v>180</v>
      </c>
    </row>
    <row r="30" spans="2:7" ht="16.5">
      <c r="B30" s="9">
        <v>0</v>
      </c>
      <c r="C30" s="10" t="s">
        <v>57</v>
      </c>
      <c r="D30" s="14">
        <v>212930204.36071002</v>
      </c>
      <c r="E30" s="11" t="s">
        <v>180</v>
      </c>
      <c r="F30" s="12" t="s">
        <v>180</v>
      </c>
      <c r="G30" s="13" t="s">
        <v>180</v>
      </c>
    </row>
    <row r="31" spans="2:7" ht="16.5">
      <c r="B31" s="9">
        <v>0</v>
      </c>
      <c r="C31" s="10" t="s">
        <v>151</v>
      </c>
      <c r="D31" s="14">
        <v>13908286.42</v>
      </c>
      <c r="E31" s="11" t="s">
        <v>180</v>
      </c>
      <c r="F31" s="12" t="s">
        <v>180</v>
      </c>
      <c r="G31" s="13" t="s">
        <v>180</v>
      </c>
    </row>
    <row r="32" spans="2:7" ht="16.5">
      <c r="B32" s="9">
        <v>0</v>
      </c>
      <c r="C32" s="10" t="s">
        <v>156</v>
      </c>
      <c r="D32" s="14">
        <v>12103110.620000001</v>
      </c>
      <c r="E32" s="11" t="s">
        <v>180</v>
      </c>
      <c r="F32" s="12" t="s">
        <v>180</v>
      </c>
      <c r="G32" s="13" t="s">
        <v>180</v>
      </c>
    </row>
    <row r="33" spans="2:7" ht="16.5">
      <c r="B33" s="9">
        <v>4</v>
      </c>
      <c r="C33" s="10" t="s">
        <v>184</v>
      </c>
      <c r="D33" s="14">
        <v>3229676615.66999</v>
      </c>
      <c r="E33" s="11">
        <v>-0.30488790192644655</v>
      </c>
      <c r="F33" s="12">
        <v>0.05332057175448251</v>
      </c>
      <c r="G33" s="13">
        <v>0.3314661357399688</v>
      </c>
    </row>
    <row r="34" spans="2:7" ht="16.5">
      <c r="B34" s="9">
        <v>0</v>
      </c>
      <c r="C34" s="10" t="s">
        <v>18</v>
      </c>
      <c r="D34" s="14">
        <v>1346758331.2799997</v>
      </c>
      <c r="E34" s="11" t="s">
        <v>180</v>
      </c>
      <c r="F34" s="12" t="s">
        <v>180</v>
      </c>
      <c r="G34" s="13" t="s">
        <v>180</v>
      </c>
    </row>
    <row r="35" spans="2:7" ht="16.5">
      <c r="B35" s="9">
        <v>0</v>
      </c>
      <c r="C35" s="10" t="s">
        <v>22</v>
      </c>
      <c r="D35" s="14">
        <v>1112012878.1899903</v>
      </c>
      <c r="E35" s="11" t="s">
        <v>180</v>
      </c>
      <c r="F35" s="12" t="s">
        <v>180</v>
      </c>
      <c r="G35" s="13" t="s">
        <v>180</v>
      </c>
    </row>
    <row r="36" spans="2:7" ht="16.5">
      <c r="B36" s="9">
        <v>0</v>
      </c>
      <c r="C36" s="10" t="s">
        <v>29</v>
      </c>
      <c r="D36" s="14">
        <v>714338914.93</v>
      </c>
      <c r="E36" s="11" t="s">
        <v>180</v>
      </c>
      <c r="F36" s="12" t="s">
        <v>180</v>
      </c>
      <c r="G36" s="13" t="s">
        <v>180</v>
      </c>
    </row>
    <row r="37" spans="2:7" ht="16.5">
      <c r="B37" s="9">
        <v>0</v>
      </c>
      <c r="C37" s="10" t="s">
        <v>119</v>
      </c>
      <c r="D37" s="14">
        <v>33862853.85</v>
      </c>
      <c r="E37" s="11" t="s">
        <v>180</v>
      </c>
      <c r="F37" s="12" t="s">
        <v>180</v>
      </c>
      <c r="G37" s="13" t="s">
        <v>180</v>
      </c>
    </row>
    <row r="38" spans="2:7" ht="16.5">
      <c r="B38" s="9">
        <v>0</v>
      </c>
      <c r="C38" s="10" t="s">
        <v>130</v>
      </c>
      <c r="D38" s="14">
        <v>22203640.88</v>
      </c>
      <c r="E38" s="11" t="s">
        <v>180</v>
      </c>
      <c r="F38" s="12" t="s">
        <v>180</v>
      </c>
      <c r="G38" s="13" t="s">
        <v>180</v>
      </c>
    </row>
    <row r="39" spans="2:7" ht="16.5">
      <c r="B39" s="9">
        <v>0</v>
      </c>
      <c r="C39" s="10" t="s">
        <v>178</v>
      </c>
      <c r="D39" s="14">
        <v>499996.54</v>
      </c>
      <c r="E39" s="11" t="s">
        <v>180</v>
      </c>
      <c r="F39" s="12" t="s">
        <v>180</v>
      </c>
      <c r="G39" s="13" t="s">
        <v>180</v>
      </c>
    </row>
    <row r="40" spans="2:7" ht="16.5">
      <c r="B40" s="9">
        <v>5</v>
      </c>
      <c r="C40" s="10" t="s">
        <v>12</v>
      </c>
      <c r="D40" s="14">
        <v>3000896728.79</v>
      </c>
      <c r="E40" s="11">
        <v>0.015319874261784605</v>
      </c>
      <c r="F40" s="12">
        <v>0.049543514226437615</v>
      </c>
      <c r="G40" s="13">
        <v>0.3810096499664064</v>
      </c>
    </row>
    <row r="41" spans="2:7" ht="16.5">
      <c r="B41" s="9">
        <v>0</v>
      </c>
      <c r="C41" s="10" t="s">
        <v>12</v>
      </c>
      <c r="D41" s="14">
        <v>2510524870.67</v>
      </c>
      <c r="E41" s="11" t="s">
        <v>180</v>
      </c>
      <c r="F41" s="12" t="s">
        <v>180</v>
      </c>
      <c r="G41" s="13" t="s">
        <v>180</v>
      </c>
    </row>
    <row r="42" spans="2:7" ht="16.5">
      <c r="B42" s="9">
        <v>0</v>
      </c>
      <c r="C42" s="10" t="s">
        <v>42</v>
      </c>
      <c r="D42" s="14">
        <v>400014220.0799999</v>
      </c>
      <c r="E42" s="11" t="s">
        <v>180</v>
      </c>
      <c r="F42" s="12" t="s">
        <v>180</v>
      </c>
      <c r="G42" s="13" t="s">
        <v>180</v>
      </c>
    </row>
    <row r="43" spans="2:7" ht="16.5">
      <c r="B43" s="9">
        <v>0</v>
      </c>
      <c r="C43" s="10" t="s">
        <v>101</v>
      </c>
      <c r="D43" s="14">
        <v>65638072</v>
      </c>
      <c r="E43" s="11" t="s">
        <v>180</v>
      </c>
      <c r="F43" s="12" t="s">
        <v>180</v>
      </c>
      <c r="G43" s="13" t="s">
        <v>180</v>
      </c>
    </row>
    <row r="44" spans="2:7" ht="16.5">
      <c r="B44" s="9">
        <v>0</v>
      </c>
      <c r="C44" s="10" t="s">
        <v>135</v>
      </c>
      <c r="D44" s="14">
        <v>20354890.04</v>
      </c>
      <c r="E44" s="11" t="s">
        <v>180</v>
      </c>
      <c r="F44" s="12" t="s">
        <v>180</v>
      </c>
      <c r="G44" s="13" t="s">
        <v>180</v>
      </c>
    </row>
    <row r="45" spans="2:7" ht="16.5">
      <c r="B45" s="9">
        <v>0</v>
      </c>
      <c r="C45" s="10" t="s">
        <v>169</v>
      </c>
      <c r="D45" s="14">
        <v>4364676</v>
      </c>
      <c r="E45" s="11" t="s">
        <v>180</v>
      </c>
      <c r="F45" s="12" t="s">
        <v>180</v>
      </c>
      <c r="G45" s="13" t="s">
        <v>180</v>
      </c>
    </row>
    <row r="46" spans="2:7" ht="16.5">
      <c r="B46" s="9">
        <v>6</v>
      </c>
      <c r="C46" s="10" t="s">
        <v>11</v>
      </c>
      <c r="D46" s="14">
        <v>2949528178.47</v>
      </c>
      <c r="E46" s="11">
        <v>0.3658322285313029</v>
      </c>
      <c r="F46" s="12">
        <v>0.04869544155564078</v>
      </c>
      <c r="G46" s="13">
        <v>0.42970509152204717</v>
      </c>
    </row>
    <row r="47" spans="2:7" ht="16.5">
      <c r="B47" s="9">
        <v>0</v>
      </c>
      <c r="C47" s="10" t="s">
        <v>11</v>
      </c>
      <c r="D47" s="14">
        <v>2949528178.47</v>
      </c>
      <c r="E47" s="11" t="s">
        <v>180</v>
      </c>
      <c r="F47" s="12" t="s">
        <v>180</v>
      </c>
      <c r="G47" s="13" t="s">
        <v>180</v>
      </c>
    </row>
    <row r="48" spans="2:7" ht="16.5">
      <c r="B48" s="9">
        <v>7</v>
      </c>
      <c r="C48" s="10" t="s">
        <v>185</v>
      </c>
      <c r="D48" s="14">
        <v>2942731400.816091</v>
      </c>
      <c r="E48" s="11">
        <v>-0.05596869409200367</v>
      </c>
      <c r="F48" s="12">
        <v>0.04858322968005047</v>
      </c>
      <c r="G48" s="13">
        <v>0.47828832120209763</v>
      </c>
    </row>
    <row r="49" spans="2:7" ht="16.5">
      <c r="B49" s="9">
        <v>0</v>
      </c>
      <c r="C49" s="10" t="s">
        <v>15</v>
      </c>
      <c r="D49" s="14">
        <v>2042763847.4099908</v>
      </c>
      <c r="E49" s="11" t="s">
        <v>180</v>
      </c>
      <c r="F49" s="12" t="s">
        <v>180</v>
      </c>
      <c r="G49" s="13" t="s">
        <v>180</v>
      </c>
    </row>
    <row r="50" spans="2:7" ht="16.5">
      <c r="B50" s="9">
        <v>0</v>
      </c>
      <c r="C50" s="10" t="s">
        <v>39</v>
      </c>
      <c r="D50" s="14">
        <v>450844602.72</v>
      </c>
      <c r="E50" s="11" t="s">
        <v>180</v>
      </c>
      <c r="F50" s="12" t="s">
        <v>180</v>
      </c>
      <c r="G50" s="13" t="s">
        <v>180</v>
      </c>
    </row>
    <row r="51" spans="2:7" ht="16.5">
      <c r="B51" s="9">
        <v>0</v>
      </c>
      <c r="C51" s="10" t="s">
        <v>56</v>
      </c>
      <c r="D51" s="14">
        <v>212989147.92999</v>
      </c>
      <c r="E51" s="11" t="s">
        <v>180</v>
      </c>
      <c r="F51" s="12" t="s">
        <v>180</v>
      </c>
      <c r="G51" s="13" t="s">
        <v>180</v>
      </c>
    </row>
    <row r="52" spans="2:7" ht="16.5">
      <c r="B52" s="9">
        <v>0</v>
      </c>
      <c r="C52" s="10" t="s">
        <v>72</v>
      </c>
      <c r="D52" s="14">
        <v>150557601.13</v>
      </c>
      <c r="E52" s="11" t="s">
        <v>180</v>
      </c>
      <c r="F52" s="12" t="s">
        <v>180</v>
      </c>
      <c r="G52" s="13" t="s">
        <v>180</v>
      </c>
    </row>
    <row r="53" spans="2:7" ht="16.5">
      <c r="B53" s="9">
        <v>0</v>
      </c>
      <c r="C53" s="10" t="s">
        <v>115</v>
      </c>
      <c r="D53" s="14">
        <v>36707341.36</v>
      </c>
      <c r="E53" s="11" t="s">
        <v>180</v>
      </c>
      <c r="F53" s="12" t="s">
        <v>180</v>
      </c>
      <c r="G53" s="13" t="s">
        <v>180</v>
      </c>
    </row>
    <row r="54" spans="2:7" ht="16.5">
      <c r="B54" s="9">
        <v>0</v>
      </c>
      <c r="C54" s="10" t="s">
        <v>116</v>
      </c>
      <c r="D54" s="14">
        <v>36394517.296110004</v>
      </c>
      <c r="E54" s="11" t="s">
        <v>180</v>
      </c>
      <c r="F54" s="12" t="s">
        <v>180</v>
      </c>
      <c r="G54" s="13" t="s">
        <v>180</v>
      </c>
    </row>
    <row r="55" spans="2:7" ht="16.5">
      <c r="B55" s="9">
        <v>0</v>
      </c>
      <c r="C55" s="10" t="s">
        <v>161</v>
      </c>
      <c r="D55" s="14">
        <v>8319506</v>
      </c>
      <c r="E55" s="11" t="s">
        <v>180</v>
      </c>
      <c r="F55" s="12" t="s">
        <v>180</v>
      </c>
      <c r="G55" s="13" t="s">
        <v>180</v>
      </c>
    </row>
    <row r="56" spans="2:7" ht="16.5">
      <c r="B56" s="9">
        <v>0</v>
      </c>
      <c r="C56" s="10" t="s">
        <v>171</v>
      </c>
      <c r="D56" s="14">
        <v>4154836.97</v>
      </c>
      <c r="E56" s="11" t="s">
        <v>180</v>
      </c>
      <c r="F56" s="12" t="s">
        <v>180</v>
      </c>
      <c r="G56" s="13" t="s">
        <v>180</v>
      </c>
    </row>
    <row r="57" spans="2:7" ht="16.5">
      <c r="B57" s="9">
        <v>8</v>
      </c>
      <c r="C57" s="10" t="s">
        <v>186</v>
      </c>
      <c r="D57" s="14">
        <v>2817805409.08799</v>
      </c>
      <c r="E57" s="11">
        <v>0.0911233549726278</v>
      </c>
      <c r="F57" s="12">
        <v>0.046520755290627346</v>
      </c>
      <c r="G57" s="13">
        <v>0.524809076492725</v>
      </c>
    </row>
    <row r="58" spans="2:7" ht="16.5">
      <c r="B58" s="9">
        <v>0</v>
      </c>
      <c r="C58" s="10" t="s">
        <v>186</v>
      </c>
      <c r="D58" s="14">
        <v>2817805409.08799</v>
      </c>
      <c r="E58" s="11" t="s">
        <v>180</v>
      </c>
      <c r="F58" s="12" t="s">
        <v>180</v>
      </c>
      <c r="G58" s="13" t="s">
        <v>180</v>
      </c>
    </row>
    <row r="59" spans="2:7" ht="16.5">
      <c r="B59" s="9">
        <v>9</v>
      </c>
      <c r="C59" s="10" t="s">
        <v>187</v>
      </c>
      <c r="D59" s="14">
        <v>2416140367.63</v>
      </c>
      <c r="E59" s="11">
        <v>0.058663248413779234</v>
      </c>
      <c r="F59" s="12">
        <v>0.0398894382230252</v>
      </c>
      <c r="G59" s="13">
        <v>0.5646985147157502</v>
      </c>
    </row>
    <row r="60" spans="2:7" ht="16.5">
      <c r="B60" s="9">
        <v>0</v>
      </c>
      <c r="C60" s="10" t="s">
        <v>13</v>
      </c>
      <c r="D60" s="14">
        <v>2209697795.71</v>
      </c>
      <c r="E60" s="11" t="s">
        <v>180</v>
      </c>
      <c r="F60" s="12" t="s">
        <v>180</v>
      </c>
      <c r="G60" s="13" t="s">
        <v>180</v>
      </c>
    </row>
    <row r="61" spans="2:7" ht="16.5">
      <c r="B61" s="9">
        <v>0</v>
      </c>
      <c r="C61" s="10" t="s">
        <v>68</v>
      </c>
      <c r="D61" s="14">
        <v>161397790.26</v>
      </c>
      <c r="E61" s="11" t="s">
        <v>180</v>
      </c>
      <c r="F61" s="12" t="s">
        <v>180</v>
      </c>
      <c r="G61" s="13" t="s">
        <v>180</v>
      </c>
    </row>
    <row r="62" spans="2:7" ht="16.5">
      <c r="B62" s="9">
        <v>0</v>
      </c>
      <c r="C62" s="10" t="s">
        <v>125</v>
      </c>
      <c r="D62" s="14">
        <v>26665983.66</v>
      </c>
      <c r="E62" s="11" t="s">
        <v>180</v>
      </c>
      <c r="F62" s="12" t="s">
        <v>180</v>
      </c>
      <c r="G62" s="13" t="s">
        <v>180</v>
      </c>
    </row>
    <row r="63" spans="2:7" ht="16.5">
      <c r="B63" s="9">
        <v>0</v>
      </c>
      <c r="C63" s="10" t="s">
        <v>141</v>
      </c>
      <c r="D63" s="14">
        <v>18378798</v>
      </c>
      <c r="E63" s="11" t="s">
        <v>180</v>
      </c>
      <c r="F63" s="12" t="s">
        <v>180</v>
      </c>
      <c r="G63" s="13" t="s">
        <v>180</v>
      </c>
    </row>
    <row r="64" spans="2:7" ht="16.5">
      <c r="B64" s="9">
        <v>10</v>
      </c>
      <c r="C64" s="10" t="s">
        <v>188</v>
      </c>
      <c r="D64" s="14">
        <v>2038651413.33655</v>
      </c>
      <c r="E64" s="11">
        <v>-0.0024208167243399137</v>
      </c>
      <c r="F64" s="12">
        <v>0.03365725795572838</v>
      </c>
      <c r="G64" s="13">
        <v>0.5983557726714785</v>
      </c>
    </row>
    <row r="65" spans="2:7" ht="16.5">
      <c r="B65" s="9">
        <v>0</v>
      </c>
      <c r="C65" s="10" t="s">
        <v>24</v>
      </c>
      <c r="D65" s="14">
        <v>1030458575</v>
      </c>
      <c r="E65" s="11" t="s">
        <v>180</v>
      </c>
      <c r="F65" s="12" t="s">
        <v>180</v>
      </c>
      <c r="G65" s="13" t="s">
        <v>180</v>
      </c>
    </row>
    <row r="66" spans="2:7" ht="16.5">
      <c r="B66" s="9">
        <v>0</v>
      </c>
      <c r="C66" s="10" t="s">
        <v>35</v>
      </c>
      <c r="D66" s="14">
        <v>503551382.18999994</v>
      </c>
      <c r="E66" s="11" t="s">
        <v>180</v>
      </c>
      <c r="F66" s="12" t="s">
        <v>180</v>
      </c>
      <c r="G66" s="13" t="s">
        <v>180</v>
      </c>
    </row>
    <row r="67" spans="2:7" ht="16.5">
      <c r="B67" s="9">
        <v>0</v>
      </c>
      <c r="C67" s="10" t="s">
        <v>45</v>
      </c>
      <c r="D67" s="14">
        <v>366515902.29655</v>
      </c>
      <c r="E67" s="11" t="s">
        <v>180</v>
      </c>
      <c r="F67" s="12" t="s">
        <v>180</v>
      </c>
      <c r="G67" s="13" t="s">
        <v>180</v>
      </c>
    </row>
    <row r="68" spans="2:7" ht="16.5">
      <c r="B68" s="9">
        <v>0</v>
      </c>
      <c r="C68" s="10" t="s">
        <v>83</v>
      </c>
      <c r="D68" s="14">
        <v>104776818.84999998</v>
      </c>
      <c r="E68" s="11" t="s">
        <v>180</v>
      </c>
      <c r="F68" s="12" t="s">
        <v>180</v>
      </c>
      <c r="G68" s="13" t="s">
        <v>180</v>
      </c>
    </row>
    <row r="69" spans="2:7" ht="16.5">
      <c r="B69" s="9">
        <v>0</v>
      </c>
      <c r="C69" s="10" t="s">
        <v>142</v>
      </c>
      <c r="D69" s="14">
        <v>16522114</v>
      </c>
      <c r="E69" s="11" t="s">
        <v>180</v>
      </c>
      <c r="F69" s="12" t="s">
        <v>180</v>
      </c>
      <c r="G69" s="13" t="s">
        <v>180</v>
      </c>
    </row>
    <row r="70" spans="2:7" ht="16.5">
      <c r="B70" s="9">
        <v>0</v>
      </c>
      <c r="C70" s="10" t="s">
        <v>158</v>
      </c>
      <c r="D70" s="14">
        <v>10577960</v>
      </c>
      <c r="E70" s="11" t="s">
        <v>180</v>
      </c>
      <c r="F70" s="12" t="s">
        <v>180</v>
      </c>
      <c r="G70" s="13" t="s">
        <v>180</v>
      </c>
    </row>
    <row r="71" spans="2:7" ht="16.5">
      <c r="B71" s="9">
        <v>0</v>
      </c>
      <c r="C71" s="10" t="s">
        <v>166</v>
      </c>
      <c r="D71" s="14">
        <v>6248661</v>
      </c>
      <c r="E71" s="11" t="s">
        <v>180</v>
      </c>
      <c r="F71" s="12" t="s">
        <v>180</v>
      </c>
      <c r="G71" s="13" t="s">
        <v>180</v>
      </c>
    </row>
    <row r="72" spans="2:7" ht="16.5">
      <c r="B72" s="9">
        <v>11</v>
      </c>
      <c r="C72" s="10" t="s">
        <v>16</v>
      </c>
      <c r="D72" s="14">
        <v>1857747912.77</v>
      </c>
      <c r="E72" s="11">
        <v>0.7429125858902901</v>
      </c>
      <c r="F72" s="12">
        <v>0.03067061897280508</v>
      </c>
      <c r="G72" s="13">
        <v>0.6290263916442836</v>
      </c>
    </row>
    <row r="73" spans="2:7" ht="16.5">
      <c r="B73" s="9">
        <v>0</v>
      </c>
      <c r="C73" s="10" t="s">
        <v>16</v>
      </c>
      <c r="D73" s="14">
        <v>1857747912.77</v>
      </c>
      <c r="E73" s="11" t="s">
        <v>180</v>
      </c>
      <c r="F73" s="12" t="s">
        <v>180</v>
      </c>
      <c r="G73" s="13" t="s">
        <v>180</v>
      </c>
    </row>
    <row r="74" spans="2:7" ht="16.5">
      <c r="B74" s="9">
        <v>12</v>
      </c>
      <c r="C74" s="10" t="s">
        <v>189</v>
      </c>
      <c r="D74" s="14">
        <v>1802245385.9099898</v>
      </c>
      <c r="E74" s="11">
        <v>0.005535718478150375</v>
      </c>
      <c r="F74" s="12">
        <v>0.02975429612746648</v>
      </c>
      <c r="G74" s="13">
        <v>0.6587806877717501</v>
      </c>
    </row>
    <row r="75" spans="2:7" ht="16.5">
      <c r="B75" s="9">
        <v>0</v>
      </c>
      <c r="C75" s="10" t="s">
        <v>32</v>
      </c>
      <c r="D75" s="14">
        <v>647312122.8899999</v>
      </c>
      <c r="E75" s="11" t="s">
        <v>180</v>
      </c>
      <c r="F75" s="12" t="s">
        <v>180</v>
      </c>
      <c r="G75" s="13" t="s">
        <v>180</v>
      </c>
    </row>
    <row r="76" spans="2:7" ht="16.5">
      <c r="B76" s="9">
        <v>0</v>
      </c>
      <c r="C76" s="10" t="s">
        <v>48</v>
      </c>
      <c r="D76" s="14">
        <v>329201470.8</v>
      </c>
      <c r="E76" s="11" t="s">
        <v>180</v>
      </c>
      <c r="F76" s="12" t="s">
        <v>180</v>
      </c>
      <c r="G76" s="13" t="s">
        <v>180</v>
      </c>
    </row>
    <row r="77" spans="2:7" ht="16.5">
      <c r="B77" s="9">
        <v>0</v>
      </c>
      <c r="C77" s="10" t="s">
        <v>52</v>
      </c>
      <c r="D77" s="14">
        <v>248527510.03999</v>
      </c>
      <c r="E77" s="11" t="s">
        <v>180</v>
      </c>
      <c r="F77" s="12" t="s">
        <v>180</v>
      </c>
      <c r="G77" s="13" t="s">
        <v>180</v>
      </c>
    </row>
    <row r="78" spans="2:7" ht="16.5">
      <c r="B78" s="9">
        <v>0</v>
      </c>
      <c r="C78" s="10" t="s">
        <v>55</v>
      </c>
      <c r="D78" s="14">
        <v>213555506.64999998</v>
      </c>
      <c r="E78" s="11" t="s">
        <v>180</v>
      </c>
      <c r="F78" s="12" t="s">
        <v>180</v>
      </c>
      <c r="G78" s="13" t="s">
        <v>180</v>
      </c>
    </row>
    <row r="79" spans="2:7" ht="16.5">
      <c r="B79" s="9">
        <v>0</v>
      </c>
      <c r="C79" s="10" t="s">
        <v>59</v>
      </c>
      <c r="D79" s="14">
        <v>198514917.28000003</v>
      </c>
      <c r="E79" s="11" t="s">
        <v>180</v>
      </c>
      <c r="F79" s="12" t="s">
        <v>180</v>
      </c>
      <c r="G79" s="13" t="s">
        <v>180</v>
      </c>
    </row>
    <row r="80" spans="2:7" ht="16.5">
      <c r="B80" s="9">
        <v>0</v>
      </c>
      <c r="C80" s="10" t="s">
        <v>82</v>
      </c>
      <c r="D80" s="14">
        <v>105945635.43</v>
      </c>
      <c r="E80" s="11" t="s">
        <v>180</v>
      </c>
      <c r="F80" s="12" t="s">
        <v>180</v>
      </c>
      <c r="G80" s="13" t="s">
        <v>180</v>
      </c>
    </row>
    <row r="81" spans="2:7" ht="16.5">
      <c r="B81" s="9">
        <v>0</v>
      </c>
      <c r="C81" s="10" t="s">
        <v>107</v>
      </c>
      <c r="D81" s="14">
        <v>59188222.82</v>
      </c>
      <c r="E81" s="11" t="s">
        <v>180</v>
      </c>
      <c r="F81" s="12" t="s">
        <v>180</v>
      </c>
      <c r="G81" s="13" t="s">
        <v>180</v>
      </c>
    </row>
    <row r="82" spans="2:7" ht="16.5">
      <c r="B82" s="9">
        <v>13</v>
      </c>
      <c r="C82" s="10" t="s">
        <v>190</v>
      </c>
      <c r="D82" s="14">
        <v>1679699163.7045798</v>
      </c>
      <c r="E82" s="11">
        <v>0.17716352677490765</v>
      </c>
      <c r="F82" s="12">
        <v>0.027731110709260515</v>
      </c>
      <c r="G82" s="13">
        <v>0.6865117984810106</v>
      </c>
    </row>
    <row r="83" spans="2:7" ht="16.5">
      <c r="B83" s="9">
        <v>0</v>
      </c>
      <c r="C83" s="10" t="s">
        <v>41</v>
      </c>
      <c r="D83" s="14">
        <v>435354713.42999995</v>
      </c>
      <c r="E83" s="11" t="s">
        <v>180</v>
      </c>
      <c r="F83" s="12" t="s">
        <v>180</v>
      </c>
      <c r="G83" s="13" t="s">
        <v>180</v>
      </c>
    </row>
    <row r="84" spans="2:7" ht="16.5">
      <c r="B84" s="9">
        <v>0</v>
      </c>
      <c r="C84" s="10" t="s">
        <v>44</v>
      </c>
      <c r="D84" s="14">
        <v>376001681.99</v>
      </c>
      <c r="E84" s="11" t="s">
        <v>180</v>
      </c>
      <c r="F84" s="12" t="s">
        <v>180</v>
      </c>
      <c r="G84" s="13" t="s">
        <v>180</v>
      </c>
    </row>
    <row r="85" spans="2:7" ht="16.5">
      <c r="B85" s="9">
        <v>0</v>
      </c>
      <c r="C85" s="10" t="s">
        <v>49</v>
      </c>
      <c r="D85" s="14">
        <v>304504979.44998</v>
      </c>
      <c r="E85" s="11" t="s">
        <v>180</v>
      </c>
      <c r="F85" s="12" t="s">
        <v>180</v>
      </c>
      <c r="G85" s="13" t="s">
        <v>180</v>
      </c>
    </row>
    <row r="86" spans="2:7" ht="16.5">
      <c r="B86" s="9">
        <v>0</v>
      </c>
      <c r="C86" s="10" t="s">
        <v>53</v>
      </c>
      <c r="D86" s="14">
        <v>229024113.02</v>
      </c>
      <c r="E86" s="11" t="s">
        <v>180</v>
      </c>
      <c r="F86" s="12" t="s">
        <v>180</v>
      </c>
      <c r="G86" s="13" t="s">
        <v>180</v>
      </c>
    </row>
    <row r="87" spans="2:7" ht="16.5">
      <c r="B87" s="9">
        <v>0</v>
      </c>
      <c r="C87" s="10" t="s">
        <v>77</v>
      </c>
      <c r="D87" s="14">
        <v>129791874.47999999</v>
      </c>
      <c r="E87" s="11" t="s">
        <v>180</v>
      </c>
      <c r="F87" s="12" t="s">
        <v>180</v>
      </c>
      <c r="G87" s="13" t="s">
        <v>180</v>
      </c>
    </row>
    <row r="88" spans="2:7" ht="16.5">
      <c r="B88" s="9">
        <v>0</v>
      </c>
      <c r="C88" s="10" t="s">
        <v>87</v>
      </c>
      <c r="D88" s="14">
        <v>87589967.32460001</v>
      </c>
      <c r="E88" s="11" t="s">
        <v>180</v>
      </c>
      <c r="F88" s="12" t="s">
        <v>180</v>
      </c>
      <c r="G88" s="13" t="s">
        <v>180</v>
      </c>
    </row>
    <row r="89" spans="2:7" ht="16.5">
      <c r="B89" s="9">
        <v>0</v>
      </c>
      <c r="C89" s="10" t="s">
        <v>103</v>
      </c>
      <c r="D89" s="14">
        <v>62469484.92</v>
      </c>
      <c r="E89" s="11" t="s">
        <v>180</v>
      </c>
      <c r="F89" s="12" t="s">
        <v>180</v>
      </c>
      <c r="G89" s="13" t="s">
        <v>180</v>
      </c>
    </row>
    <row r="90" spans="2:7" ht="16.5">
      <c r="B90" s="9">
        <v>0</v>
      </c>
      <c r="C90" s="10" t="s">
        <v>108</v>
      </c>
      <c r="D90" s="14">
        <v>54962349.089999996</v>
      </c>
      <c r="E90" s="11" t="s">
        <v>180</v>
      </c>
      <c r="F90" s="12" t="s">
        <v>180</v>
      </c>
      <c r="G90" s="13" t="s">
        <v>180</v>
      </c>
    </row>
    <row r="91" spans="2:7" ht="16.5">
      <c r="B91" s="9">
        <v>14</v>
      </c>
      <c r="C91" s="10" t="s">
        <v>191</v>
      </c>
      <c r="D91" s="14">
        <v>1500596425.9499998</v>
      </c>
      <c r="E91" s="11">
        <v>0.3169293162443345</v>
      </c>
      <c r="F91" s="12">
        <v>0.02477420154580662</v>
      </c>
      <c r="G91" s="13">
        <v>0.7112860000268173</v>
      </c>
    </row>
    <row r="92" spans="2:7" ht="16.5">
      <c r="B92" s="9">
        <v>0</v>
      </c>
      <c r="C92" s="10" t="s">
        <v>17</v>
      </c>
      <c r="D92" s="14">
        <v>1500596425.9499998</v>
      </c>
      <c r="E92" s="11" t="s">
        <v>180</v>
      </c>
      <c r="F92" s="12" t="s">
        <v>180</v>
      </c>
      <c r="G92" s="13" t="s">
        <v>180</v>
      </c>
    </row>
    <row r="93" spans="2:7" ht="16.5">
      <c r="B93" s="9">
        <v>15</v>
      </c>
      <c r="C93" s="10" t="s">
        <v>20</v>
      </c>
      <c r="D93" s="14">
        <v>1213665352.6499999</v>
      </c>
      <c r="E93" s="11">
        <v>0.03765402979909016</v>
      </c>
      <c r="F93" s="12">
        <v>0.020037092942346794</v>
      </c>
      <c r="G93" s="13">
        <v>0.7313230929691641</v>
      </c>
    </row>
    <row r="94" spans="2:7" ht="16.5">
      <c r="B94" s="9">
        <v>0</v>
      </c>
      <c r="C94" s="10" t="s">
        <v>20</v>
      </c>
      <c r="D94" s="14">
        <v>1210775337.3999999</v>
      </c>
      <c r="E94" s="11" t="s">
        <v>180</v>
      </c>
      <c r="F94" s="12" t="s">
        <v>180</v>
      </c>
      <c r="G94" s="13" t="s">
        <v>180</v>
      </c>
    </row>
    <row r="95" spans="2:7" ht="16.5">
      <c r="B95" s="9">
        <v>0</v>
      </c>
      <c r="C95" s="10" t="s">
        <v>173</v>
      </c>
      <c r="D95" s="14">
        <v>2890015.25</v>
      </c>
      <c r="E95" s="11" t="s">
        <v>180</v>
      </c>
      <c r="F95" s="12" t="s">
        <v>180</v>
      </c>
      <c r="G95" s="13" t="s">
        <v>180</v>
      </c>
    </row>
    <row r="96" spans="2:7" ht="16.5">
      <c r="B96" s="9">
        <v>16</v>
      </c>
      <c r="C96" s="10" t="s">
        <v>23</v>
      </c>
      <c r="D96" s="14">
        <v>1099264714.78999</v>
      </c>
      <c r="E96" s="11">
        <v>0.028824082937081164</v>
      </c>
      <c r="F96" s="12">
        <v>0.018148387618049856</v>
      </c>
      <c r="G96" s="13">
        <v>0.7494714805872139</v>
      </c>
    </row>
    <row r="97" spans="2:7" ht="16.5">
      <c r="B97" s="9">
        <v>0</v>
      </c>
      <c r="C97" s="10" t="s">
        <v>23</v>
      </c>
      <c r="D97" s="14">
        <v>1099264714.78999</v>
      </c>
      <c r="E97" s="11" t="s">
        <v>180</v>
      </c>
      <c r="F97" s="12" t="s">
        <v>180</v>
      </c>
      <c r="G97" s="13" t="s">
        <v>180</v>
      </c>
    </row>
    <row r="98" spans="2:7" ht="16.5">
      <c r="B98" s="9">
        <v>17</v>
      </c>
      <c r="C98" s="10" t="s">
        <v>25</v>
      </c>
      <c r="D98" s="14">
        <v>942282521.9499902</v>
      </c>
      <c r="E98" s="11">
        <v>-0.01087205699498417</v>
      </c>
      <c r="F98" s="12">
        <v>0.01555667913649812</v>
      </c>
      <c r="G98" s="13">
        <v>0.7650281597237121</v>
      </c>
    </row>
    <row r="99" spans="2:7" ht="16.5">
      <c r="B99" s="9">
        <v>0</v>
      </c>
      <c r="C99" s="10" t="s">
        <v>25</v>
      </c>
      <c r="D99" s="14">
        <v>929504657.1300001</v>
      </c>
      <c r="E99" s="11" t="s">
        <v>180</v>
      </c>
      <c r="F99" s="12" t="s">
        <v>180</v>
      </c>
      <c r="G99" s="13" t="s">
        <v>180</v>
      </c>
    </row>
    <row r="100" spans="2:7" ht="16.5">
      <c r="B100" s="9">
        <v>0</v>
      </c>
      <c r="C100" s="10" t="s">
        <v>152</v>
      </c>
      <c r="D100" s="14">
        <v>12777864.81999</v>
      </c>
      <c r="E100" s="11" t="s">
        <v>180</v>
      </c>
      <c r="F100" s="12" t="s">
        <v>180</v>
      </c>
      <c r="G100" s="13" t="s">
        <v>180</v>
      </c>
    </row>
    <row r="101" spans="2:7" ht="16.5">
      <c r="B101" s="9">
        <v>18</v>
      </c>
      <c r="C101" s="10" t="s">
        <v>226</v>
      </c>
      <c r="D101" s="14">
        <v>912363559.35999</v>
      </c>
      <c r="E101" s="11">
        <v>0.04149730482599012</v>
      </c>
      <c r="F101" s="12">
        <v>0.015062729933082645</v>
      </c>
      <c r="G101" s="13">
        <v>0.7800908896567947</v>
      </c>
    </row>
    <row r="102" spans="2:7" ht="16.5">
      <c r="B102" s="9">
        <v>0</v>
      </c>
      <c r="C102" s="10" t="s">
        <v>226</v>
      </c>
      <c r="D102" s="14">
        <v>912363559.35999</v>
      </c>
      <c r="E102" s="11" t="s">
        <v>180</v>
      </c>
      <c r="F102" s="12" t="s">
        <v>180</v>
      </c>
      <c r="G102" s="13" t="s">
        <v>180</v>
      </c>
    </row>
    <row r="103" spans="2:7" ht="16.5">
      <c r="B103" s="9">
        <v>19</v>
      </c>
      <c r="C103" s="10" t="s">
        <v>192</v>
      </c>
      <c r="D103" s="14">
        <v>833914367.3300002</v>
      </c>
      <c r="E103" s="11">
        <v>0.019391992348795295</v>
      </c>
      <c r="F103" s="12">
        <v>0.013767567515761645</v>
      </c>
      <c r="G103" s="13">
        <v>0.7938584571725564</v>
      </c>
    </row>
    <row r="104" spans="2:7" ht="16.5">
      <c r="B104" s="9">
        <v>0</v>
      </c>
      <c r="C104" s="10" t="s">
        <v>27</v>
      </c>
      <c r="D104" s="14">
        <v>818649572.8700001</v>
      </c>
      <c r="E104" s="11" t="s">
        <v>180</v>
      </c>
      <c r="F104" s="12" t="s">
        <v>180</v>
      </c>
      <c r="G104" s="13" t="s">
        <v>180</v>
      </c>
    </row>
    <row r="105" spans="2:7" ht="16.5">
      <c r="B105" s="9">
        <v>0</v>
      </c>
      <c r="C105" s="10" t="s">
        <v>146</v>
      </c>
      <c r="D105" s="14">
        <v>15264794.46</v>
      </c>
      <c r="E105" s="11" t="s">
        <v>180</v>
      </c>
      <c r="F105" s="12" t="s">
        <v>180</v>
      </c>
      <c r="G105" s="13" t="s">
        <v>180</v>
      </c>
    </row>
    <row r="106" spans="2:7" ht="16.5">
      <c r="B106" s="9">
        <v>20</v>
      </c>
      <c r="C106" s="10" t="s">
        <v>193</v>
      </c>
      <c r="D106" s="14">
        <v>813081999.5949999</v>
      </c>
      <c r="E106" s="11">
        <v>0.0328165481320295</v>
      </c>
      <c r="F106" s="12">
        <v>0.01342363408501492</v>
      </c>
      <c r="G106" s="13">
        <v>0.8072820912575713</v>
      </c>
    </row>
    <row r="107" spans="2:7" ht="16.5">
      <c r="B107" s="9">
        <v>0</v>
      </c>
      <c r="C107" s="10" t="s">
        <v>28</v>
      </c>
      <c r="D107" s="14">
        <v>767690352.7399999</v>
      </c>
      <c r="E107" s="11" t="s">
        <v>180</v>
      </c>
      <c r="F107" s="12" t="s">
        <v>180</v>
      </c>
      <c r="G107" s="13" t="s">
        <v>180</v>
      </c>
    </row>
    <row r="108" spans="2:7" ht="16.5">
      <c r="B108" s="9">
        <v>0</v>
      </c>
      <c r="C108" s="10" t="s">
        <v>124</v>
      </c>
      <c r="D108" s="14">
        <v>28081311.922</v>
      </c>
      <c r="E108" s="11" t="s">
        <v>180</v>
      </c>
      <c r="F108" s="12" t="s">
        <v>180</v>
      </c>
      <c r="G108" s="13" t="s">
        <v>180</v>
      </c>
    </row>
    <row r="109" spans="2:7" ht="16.5">
      <c r="B109" s="9">
        <v>0</v>
      </c>
      <c r="C109" s="10" t="s">
        <v>159</v>
      </c>
      <c r="D109" s="14">
        <v>10382269</v>
      </c>
      <c r="E109" s="11" t="s">
        <v>180</v>
      </c>
      <c r="F109" s="12" t="s">
        <v>180</v>
      </c>
      <c r="G109" s="13" t="s">
        <v>180</v>
      </c>
    </row>
    <row r="110" spans="2:7" ht="16.5">
      <c r="B110" s="9">
        <v>0</v>
      </c>
      <c r="C110" s="10" t="s">
        <v>164</v>
      </c>
      <c r="D110" s="14">
        <v>6928065.93</v>
      </c>
      <c r="E110" s="11" t="s">
        <v>180</v>
      </c>
      <c r="F110" s="12" t="s">
        <v>180</v>
      </c>
      <c r="G110" s="13" t="s">
        <v>180</v>
      </c>
    </row>
    <row r="111" spans="2:7" ht="16.5">
      <c r="B111" s="9">
        <v>21</v>
      </c>
      <c r="C111" s="10" t="s">
        <v>194</v>
      </c>
      <c r="D111" s="14">
        <v>715223565.6</v>
      </c>
      <c r="E111" s="11">
        <v>-0.05282508000205999</v>
      </c>
      <c r="F111" s="12">
        <v>0.011808033431285307</v>
      </c>
      <c r="G111" s="13">
        <v>0.8190901246888567</v>
      </c>
    </row>
    <row r="112" spans="2:7" ht="16.5">
      <c r="B112" s="9">
        <v>0</v>
      </c>
      <c r="C112" s="10" t="s">
        <v>34</v>
      </c>
      <c r="D112" s="14">
        <v>535566637.6</v>
      </c>
      <c r="E112" s="11" t="s">
        <v>180</v>
      </c>
      <c r="F112" s="12" t="s">
        <v>180</v>
      </c>
      <c r="G112" s="13" t="s">
        <v>180</v>
      </c>
    </row>
    <row r="113" spans="2:7" ht="16.5">
      <c r="B113" s="9">
        <v>0</v>
      </c>
      <c r="C113" s="10" t="s">
        <v>62</v>
      </c>
      <c r="D113" s="14">
        <v>179656928</v>
      </c>
      <c r="E113" s="11" t="s">
        <v>180</v>
      </c>
      <c r="F113" s="12" t="s">
        <v>180</v>
      </c>
      <c r="G113" s="13" t="s">
        <v>180</v>
      </c>
    </row>
    <row r="114" spans="2:7" ht="16.5">
      <c r="B114" s="9">
        <v>22</v>
      </c>
      <c r="C114" s="10" t="s">
        <v>30</v>
      </c>
      <c r="D114" s="14">
        <v>676896345.94</v>
      </c>
      <c r="E114" s="11">
        <v>-0.012083339866841292</v>
      </c>
      <c r="F114" s="12">
        <v>0.01117526752026022</v>
      </c>
      <c r="G114" s="13">
        <v>0.8302653922091169</v>
      </c>
    </row>
    <row r="115" spans="2:7" ht="16.5">
      <c r="B115" s="9">
        <v>0</v>
      </c>
      <c r="C115" s="10" t="s">
        <v>30</v>
      </c>
      <c r="D115" s="14">
        <v>676896345.94</v>
      </c>
      <c r="E115" s="11" t="s">
        <v>180</v>
      </c>
      <c r="F115" s="12" t="s">
        <v>180</v>
      </c>
      <c r="G115" s="13" t="s">
        <v>180</v>
      </c>
    </row>
    <row r="116" spans="2:7" ht="16.5">
      <c r="B116" s="9">
        <v>23</v>
      </c>
      <c r="C116" s="10" t="s">
        <v>195</v>
      </c>
      <c r="D116" s="14">
        <v>546485846.12</v>
      </c>
      <c r="E116" s="11">
        <v>0.10288420985230506</v>
      </c>
      <c r="F116" s="12">
        <v>0.009022246261273355</v>
      </c>
      <c r="G116" s="13">
        <v>0.8392876384703902</v>
      </c>
    </row>
    <row r="117" spans="2:7" ht="16.5">
      <c r="B117" s="9">
        <v>0</v>
      </c>
      <c r="C117" s="10" t="s">
        <v>46</v>
      </c>
      <c r="D117" s="14">
        <v>361288637.06</v>
      </c>
      <c r="E117" s="11" t="s">
        <v>180</v>
      </c>
      <c r="F117" s="12" t="s">
        <v>180</v>
      </c>
      <c r="G117" s="13" t="s">
        <v>180</v>
      </c>
    </row>
    <row r="118" spans="2:7" ht="16.5">
      <c r="B118" s="9">
        <v>0</v>
      </c>
      <c r="C118" s="10" t="s">
        <v>60</v>
      </c>
      <c r="D118" s="14">
        <v>185197209.05999997</v>
      </c>
      <c r="E118" s="11" t="s">
        <v>180</v>
      </c>
      <c r="F118" s="12" t="s">
        <v>180</v>
      </c>
      <c r="G118" s="13" t="s">
        <v>180</v>
      </c>
    </row>
    <row r="119" spans="2:7" ht="16.5">
      <c r="B119" s="9">
        <v>24</v>
      </c>
      <c r="C119" s="10" t="s">
        <v>196</v>
      </c>
      <c r="D119" s="14">
        <v>521875983.72</v>
      </c>
      <c r="E119" s="11">
        <v>0.042953101471309374</v>
      </c>
      <c r="F119" s="12">
        <v>0.008615948018408898</v>
      </c>
      <c r="G119" s="13">
        <v>0.8479035864887992</v>
      </c>
    </row>
    <row r="120" spans="2:7" ht="16.5">
      <c r="B120" s="9">
        <v>0</v>
      </c>
      <c r="C120" s="10" t="s">
        <v>37</v>
      </c>
      <c r="D120" s="14">
        <v>476469092.73</v>
      </c>
      <c r="E120" s="11" t="s">
        <v>180</v>
      </c>
      <c r="F120" s="12" t="s">
        <v>180</v>
      </c>
      <c r="G120" s="13" t="s">
        <v>180</v>
      </c>
    </row>
    <row r="121" spans="2:7" ht="16.5">
      <c r="B121" s="9">
        <v>0</v>
      </c>
      <c r="C121" s="10" t="s">
        <v>133</v>
      </c>
      <c r="D121" s="14">
        <v>21329492.409999996</v>
      </c>
      <c r="E121" s="11" t="s">
        <v>180</v>
      </c>
      <c r="F121" s="12" t="s">
        <v>180</v>
      </c>
      <c r="G121" s="13" t="s">
        <v>180</v>
      </c>
    </row>
    <row r="122" spans="2:7" ht="16.5">
      <c r="B122" s="9">
        <v>0</v>
      </c>
      <c r="C122" s="10" t="s">
        <v>137</v>
      </c>
      <c r="D122" s="14">
        <v>19346174.57</v>
      </c>
      <c r="E122" s="11" t="s">
        <v>180</v>
      </c>
      <c r="F122" s="12" t="s">
        <v>180</v>
      </c>
      <c r="G122" s="13" t="s">
        <v>180</v>
      </c>
    </row>
    <row r="123" spans="2:7" ht="16.5">
      <c r="B123" s="9">
        <v>0</v>
      </c>
      <c r="C123" s="10" t="s">
        <v>168</v>
      </c>
      <c r="D123" s="14">
        <v>4731224.01</v>
      </c>
      <c r="E123" s="11" t="s">
        <v>180</v>
      </c>
      <c r="F123" s="12" t="s">
        <v>180</v>
      </c>
      <c r="G123" s="13" t="s">
        <v>180</v>
      </c>
    </row>
    <row r="124" spans="2:7" ht="16.5">
      <c r="B124" s="9">
        <v>25</v>
      </c>
      <c r="C124" s="10" t="s">
        <v>197</v>
      </c>
      <c r="D124" s="14">
        <v>512378107.87</v>
      </c>
      <c r="E124" s="11">
        <v>0.06312407659972075</v>
      </c>
      <c r="F124" s="12">
        <v>0.008459142173415642</v>
      </c>
      <c r="G124" s="13">
        <v>0.8563627286622147</v>
      </c>
    </row>
    <row r="125" spans="2:7" ht="16.5">
      <c r="B125" s="9">
        <v>0</v>
      </c>
      <c r="C125" s="10" t="s">
        <v>36</v>
      </c>
      <c r="D125" s="14">
        <v>490664185.33</v>
      </c>
      <c r="E125" s="11" t="s">
        <v>180</v>
      </c>
      <c r="F125" s="12" t="s">
        <v>180</v>
      </c>
      <c r="G125" s="13" t="s">
        <v>180</v>
      </c>
    </row>
    <row r="126" spans="2:7" ht="16.5">
      <c r="B126" s="9">
        <v>0</v>
      </c>
      <c r="C126" s="10" t="s">
        <v>131</v>
      </c>
      <c r="D126" s="14">
        <v>21713922.54</v>
      </c>
      <c r="E126" s="11" t="s">
        <v>180</v>
      </c>
      <c r="F126" s="12" t="s">
        <v>180</v>
      </c>
      <c r="G126" s="13" t="s">
        <v>180</v>
      </c>
    </row>
    <row r="127" spans="2:7" ht="16.5">
      <c r="B127" s="9">
        <v>26</v>
      </c>
      <c r="C127" s="10" t="s">
        <v>198</v>
      </c>
      <c r="D127" s="14">
        <v>494613137.1245499</v>
      </c>
      <c r="E127" s="11">
        <v>-0.025506383595420123</v>
      </c>
      <c r="F127" s="12">
        <v>0.008165850147596966</v>
      </c>
      <c r="G127" s="13">
        <v>0.8645285788098117</v>
      </c>
    </row>
    <row r="128" spans="2:7" ht="16.5">
      <c r="B128" s="9">
        <v>0</v>
      </c>
      <c r="C128" s="10" t="s">
        <v>38</v>
      </c>
      <c r="D128" s="14">
        <v>464901342.74999994</v>
      </c>
      <c r="E128" s="11" t="s">
        <v>180</v>
      </c>
      <c r="F128" s="12" t="s">
        <v>180</v>
      </c>
      <c r="G128" s="13" t="s">
        <v>180</v>
      </c>
    </row>
    <row r="129" spans="2:7" ht="16.5">
      <c r="B129" s="9">
        <v>0</v>
      </c>
      <c r="C129" s="10" t="s">
        <v>123</v>
      </c>
      <c r="D129" s="14">
        <v>29711794.374549996</v>
      </c>
      <c r="E129" s="11" t="s">
        <v>180</v>
      </c>
      <c r="F129" s="12" t="s">
        <v>180</v>
      </c>
      <c r="G129" s="13" t="s">
        <v>180</v>
      </c>
    </row>
    <row r="130" spans="2:7" ht="16.5">
      <c r="B130" s="9">
        <v>27</v>
      </c>
      <c r="C130" s="10" t="s">
        <v>40</v>
      </c>
      <c r="D130" s="14">
        <v>449572013.16998994</v>
      </c>
      <c r="E130" s="11">
        <v>0.02158670981380517</v>
      </c>
      <c r="F130" s="12">
        <v>0.007422240564498367</v>
      </c>
      <c r="G130" s="13">
        <v>0.8719508193743101</v>
      </c>
    </row>
    <row r="131" spans="2:7" ht="16.5">
      <c r="B131" s="9">
        <v>0</v>
      </c>
      <c r="C131" s="10" t="s">
        <v>40</v>
      </c>
      <c r="D131" s="14">
        <v>449572013.16998994</v>
      </c>
      <c r="E131" s="11" t="s">
        <v>180</v>
      </c>
      <c r="F131" s="12" t="s">
        <v>180</v>
      </c>
      <c r="G131" s="13" t="s">
        <v>180</v>
      </c>
    </row>
    <row r="132" spans="2:7" ht="16.5">
      <c r="B132" s="9">
        <v>28</v>
      </c>
      <c r="C132" s="10" t="s">
        <v>199</v>
      </c>
      <c r="D132" s="14">
        <v>377230321.54</v>
      </c>
      <c r="E132" s="11">
        <v>-0.28082192056816013</v>
      </c>
      <c r="F132" s="12">
        <v>0.006227910351782215</v>
      </c>
      <c r="G132" s="13">
        <v>0.8781787297260922</v>
      </c>
    </row>
    <row r="133" spans="2:7" ht="16.5">
      <c r="B133" s="9">
        <v>0</v>
      </c>
      <c r="C133" s="10" t="s">
        <v>58</v>
      </c>
      <c r="D133" s="14">
        <v>206000964.45000002</v>
      </c>
      <c r="E133" s="11" t="s">
        <v>180</v>
      </c>
      <c r="F133" s="12" t="s">
        <v>180</v>
      </c>
      <c r="G133" s="13" t="s">
        <v>180</v>
      </c>
    </row>
    <row r="134" spans="2:7" ht="16.5">
      <c r="B134" s="9">
        <v>0</v>
      </c>
      <c r="C134" s="10" t="s">
        <v>70</v>
      </c>
      <c r="D134" s="14">
        <v>155610372.67000002</v>
      </c>
      <c r="E134" s="11" t="s">
        <v>180</v>
      </c>
      <c r="F134" s="12" t="s">
        <v>180</v>
      </c>
      <c r="G134" s="13" t="s">
        <v>180</v>
      </c>
    </row>
    <row r="135" spans="2:7" ht="16.5">
      <c r="B135" s="9">
        <v>0</v>
      </c>
      <c r="C135" s="10" t="s">
        <v>144</v>
      </c>
      <c r="D135" s="14">
        <v>15618984.42</v>
      </c>
      <c r="E135" s="11" t="s">
        <v>180</v>
      </c>
      <c r="F135" s="12" t="s">
        <v>180</v>
      </c>
      <c r="G135" s="13" t="s">
        <v>180</v>
      </c>
    </row>
    <row r="136" spans="2:7" ht="16.5">
      <c r="B136" s="9">
        <v>29</v>
      </c>
      <c r="C136" s="10" t="s">
        <v>47</v>
      </c>
      <c r="D136" s="14">
        <v>346842168.67999995</v>
      </c>
      <c r="E136" s="11">
        <v>0.0021908254630063073</v>
      </c>
      <c r="F136" s="12">
        <v>0.005726215018820315</v>
      </c>
      <c r="G136" s="13">
        <v>0.8839049447449125</v>
      </c>
    </row>
    <row r="137" spans="2:7" ht="16.5">
      <c r="B137" s="9">
        <v>0</v>
      </c>
      <c r="C137" s="10" t="s">
        <v>47</v>
      </c>
      <c r="D137" s="14">
        <v>346842168.67999995</v>
      </c>
      <c r="E137" s="11" t="s">
        <v>180</v>
      </c>
      <c r="F137" s="12" t="s">
        <v>180</v>
      </c>
      <c r="G137" s="13" t="s">
        <v>180</v>
      </c>
    </row>
    <row r="138" spans="2:7" ht="16.5">
      <c r="B138" s="9">
        <v>30</v>
      </c>
      <c r="C138" s="10" t="s">
        <v>50</v>
      </c>
      <c r="D138" s="14">
        <v>302031975.88</v>
      </c>
      <c r="E138" s="11">
        <v>-0.005825314094843215</v>
      </c>
      <c r="F138" s="12">
        <v>0.00498641800975384</v>
      </c>
      <c r="G138" s="13">
        <v>0.8888913627546664</v>
      </c>
    </row>
    <row r="139" spans="2:7" ht="16.5">
      <c r="B139" s="9">
        <v>0</v>
      </c>
      <c r="C139" s="10" t="s">
        <v>50</v>
      </c>
      <c r="D139" s="14">
        <v>302031975.88</v>
      </c>
      <c r="E139" s="11" t="s">
        <v>180</v>
      </c>
      <c r="F139" s="12" t="s">
        <v>180</v>
      </c>
      <c r="G139" s="13" t="s">
        <v>180</v>
      </c>
    </row>
    <row r="140" spans="2:7" ht="16.5">
      <c r="B140" s="9">
        <v>31</v>
      </c>
      <c r="C140" s="10" t="s">
        <v>51</v>
      </c>
      <c r="D140" s="14">
        <v>266216529.34</v>
      </c>
      <c r="E140" s="11">
        <v>0.12465770464814918</v>
      </c>
      <c r="F140" s="12">
        <v>0.0043951203925592045</v>
      </c>
      <c r="G140" s="13">
        <v>0.8932864831472256</v>
      </c>
    </row>
    <row r="141" spans="2:7" ht="16.5">
      <c r="B141" s="9">
        <v>0</v>
      </c>
      <c r="C141" s="10" t="s">
        <v>51</v>
      </c>
      <c r="D141" s="14">
        <v>266216529.34</v>
      </c>
      <c r="E141" s="11" t="s">
        <v>180</v>
      </c>
      <c r="F141" s="12" t="s">
        <v>180</v>
      </c>
      <c r="G141" s="13" t="s">
        <v>180</v>
      </c>
    </row>
    <row r="142" spans="2:7" ht="16.5">
      <c r="B142" s="9">
        <v>32</v>
      </c>
      <c r="C142" s="10" t="s">
        <v>200</v>
      </c>
      <c r="D142" s="14">
        <v>243497763.96999002</v>
      </c>
      <c r="E142" s="11">
        <v>0.08015263242118498</v>
      </c>
      <c r="F142" s="12">
        <v>0.004020043348248508</v>
      </c>
      <c r="G142" s="13">
        <v>0.897306526495474</v>
      </c>
    </row>
    <row r="143" spans="2:7" ht="16.5">
      <c r="B143" s="9">
        <v>0</v>
      </c>
      <c r="C143" s="10" t="s">
        <v>65</v>
      </c>
      <c r="D143" s="14">
        <v>172693483.96999002</v>
      </c>
      <c r="E143" s="11" t="s">
        <v>180</v>
      </c>
      <c r="F143" s="12" t="s">
        <v>180</v>
      </c>
      <c r="G143" s="13" t="s">
        <v>180</v>
      </c>
    </row>
    <row r="144" spans="2:7" ht="16.5">
      <c r="B144" s="9">
        <v>0</v>
      </c>
      <c r="C144" s="10" t="s">
        <v>99</v>
      </c>
      <c r="D144" s="14">
        <v>70804280</v>
      </c>
      <c r="E144" s="11" t="s">
        <v>180</v>
      </c>
      <c r="F144" s="12" t="s">
        <v>180</v>
      </c>
      <c r="G144" s="13" t="s">
        <v>180</v>
      </c>
    </row>
    <row r="145" spans="2:7" ht="16.5">
      <c r="B145" s="9">
        <v>33</v>
      </c>
      <c r="C145" s="10" t="s">
        <v>201</v>
      </c>
      <c r="D145" s="14">
        <v>222658656.96999997</v>
      </c>
      <c r="E145" s="11">
        <v>0.8840636188528639</v>
      </c>
      <c r="F145" s="12">
        <v>0.0036759986551355415</v>
      </c>
      <c r="G145" s="13">
        <v>0.9009825251506096</v>
      </c>
    </row>
    <row r="146" spans="2:7" ht="16.5">
      <c r="B146" s="9">
        <v>0</v>
      </c>
      <c r="C146" s="10" t="s">
        <v>73</v>
      </c>
      <c r="D146" s="14">
        <v>145662099.46999997</v>
      </c>
      <c r="E146" s="11" t="s">
        <v>180</v>
      </c>
      <c r="F146" s="12" t="s">
        <v>180</v>
      </c>
      <c r="G146" s="13" t="s">
        <v>180</v>
      </c>
    </row>
    <row r="147" spans="2:7" ht="16.5">
      <c r="B147" s="9">
        <v>0</v>
      </c>
      <c r="C147" s="10" t="s">
        <v>92</v>
      </c>
      <c r="D147" s="14">
        <v>76996557.48</v>
      </c>
      <c r="E147" s="11" t="s">
        <v>180</v>
      </c>
      <c r="F147" s="12" t="s">
        <v>180</v>
      </c>
      <c r="G147" s="13" t="s">
        <v>180</v>
      </c>
    </row>
    <row r="148" spans="2:7" ht="16.5">
      <c r="B148" s="9">
        <v>34</v>
      </c>
      <c r="C148" s="10" t="s">
        <v>54</v>
      </c>
      <c r="D148" s="14">
        <v>219014648.92277998</v>
      </c>
      <c r="E148" s="11">
        <v>0.5997895601467287</v>
      </c>
      <c r="F148" s="12">
        <v>0.0036158376496611905</v>
      </c>
      <c r="G148" s="13">
        <v>0.9045983628002708</v>
      </c>
    </row>
    <row r="149" spans="2:7" ht="16.5">
      <c r="B149" s="9">
        <v>0</v>
      </c>
      <c r="C149" s="10" t="s">
        <v>54</v>
      </c>
      <c r="D149" s="14">
        <v>219014648.92277998</v>
      </c>
      <c r="E149" s="11" t="s">
        <v>180</v>
      </c>
      <c r="F149" s="12" t="s">
        <v>180</v>
      </c>
      <c r="G149" s="13" t="s">
        <v>180</v>
      </c>
    </row>
    <row r="150" spans="2:7" ht="16.5">
      <c r="B150" s="9">
        <v>35</v>
      </c>
      <c r="C150" s="10" t="s">
        <v>202</v>
      </c>
      <c r="D150" s="14">
        <v>210962470.74</v>
      </c>
      <c r="E150" s="11">
        <v>0.06834138391487765</v>
      </c>
      <c r="F150" s="12">
        <v>0.003482899651320533</v>
      </c>
      <c r="G150" s="13">
        <v>0.9080812624515914</v>
      </c>
    </row>
    <row r="151" spans="2:7" ht="16.5">
      <c r="B151" s="9">
        <v>0</v>
      </c>
      <c r="C151" s="10" t="s">
        <v>78</v>
      </c>
      <c r="D151" s="14">
        <v>127048129</v>
      </c>
      <c r="E151" s="11" t="s">
        <v>180</v>
      </c>
      <c r="F151" s="12" t="s">
        <v>180</v>
      </c>
      <c r="G151" s="13" t="s">
        <v>180</v>
      </c>
    </row>
    <row r="152" spans="2:7" ht="16.5">
      <c r="B152" s="9">
        <v>0</v>
      </c>
      <c r="C152" s="10" t="s">
        <v>89</v>
      </c>
      <c r="D152" s="14">
        <v>83914341.74</v>
      </c>
      <c r="E152" s="11" t="s">
        <v>180</v>
      </c>
      <c r="F152" s="12" t="s">
        <v>180</v>
      </c>
      <c r="G152" s="13" t="s">
        <v>180</v>
      </c>
    </row>
    <row r="153" spans="2:7" ht="16.5">
      <c r="B153" s="9">
        <v>36</v>
      </c>
      <c r="C153" s="10" t="s">
        <v>63</v>
      </c>
      <c r="D153" s="14">
        <v>202536093.82</v>
      </c>
      <c r="E153" s="11">
        <v>0.04304610341310844</v>
      </c>
      <c r="F153" s="12">
        <v>0.0033437837927812503</v>
      </c>
      <c r="G153" s="13">
        <v>0.9114250462443726</v>
      </c>
    </row>
    <row r="154" spans="2:7" ht="16.5">
      <c r="B154" s="9">
        <v>0</v>
      </c>
      <c r="C154" s="10" t="s">
        <v>63</v>
      </c>
      <c r="D154" s="14">
        <v>176945000</v>
      </c>
      <c r="E154" s="11" t="s">
        <v>180</v>
      </c>
      <c r="F154" s="12" t="s">
        <v>180</v>
      </c>
      <c r="G154" s="13" t="s">
        <v>180</v>
      </c>
    </row>
    <row r="155" spans="2:7" ht="16.5">
      <c r="B155" s="9">
        <v>0</v>
      </c>
      <c r="C155" s="10" t="s">
        <v>127</v>
      </c>
      <c r="D155" s="14">
        <v>25591093.82</v>
      </c>
      <c r="E155" s="11" t="s">
        <v>180</v>
      </c>
      <c r="F155" s="12" t="s">
        <v>180</v>
      </c>
      <c r="G155" s="13" t="s">
        <v>180</v>
      </c>
    </row>
    <row r="156" spans="2:7" ht="16.5">
      <c r="B156" s="9">
        <v>37</v>
      </c>
      <c r="C156" s="10" t="s">
        <v>61</v>
      </c>
      <c r="D156" s="14">
        <v>182677428.51</v>
      </c>
      <c r="E156" s="11">
        <v>0.021238209425212817</v>
      </c>
      <c r="F156" s="12">
        <v>0.0030159257702558444</v>
      </c>
      <c r="G156" s="13">
        <v>0.9144409720146285</v>
      </c>
    </row>
    <row r="157" spans="2:7" ht="16.5">
      <c r="B157" s="9">
        <v>0</v>
      </c>
      <c r="C157" s="10" t="s">
        <v>61</v>
      </c>
      <c r="D157" s="14">
        <v>182677428.51</v>
      </c>
      <c r="E157" s="11" t="s">
        <v>180</v>
      </c>
      <c r="F157" s="12" t="s">
        <v>180</v>
      </c>
      <c r="G157" s="13" t="s">
        <v>180</v>
      </c>
    </row>
    <row r="158" spans="2:7" ht="16.5">
      <c r="B158" s="9">
        <v>38</v>
      </c>
      <c r="C158" s="10" t="s">
        <v>64</v>
      </c>
      <c r="D158" s="14">
        <v>173352663.82</v>
      </c>
      <c r="E158" s="11">
        <v>0.01144870940841991</v>
      </c>
      <c r="F158" s="12">
        <v>0.0028619779160544523</v>
      </c>
      <c r="G158" s="13">
        <v>0.917302949930683</v>
      </c>
    </row>
    <row r="159" spans="2:7" ht="16.5">
      <c r="B159" s="9">
        <v>0</v>
      </c>
      <c r="C159" s="10" t="s">
        <v>64</v>
      </c>
      <c r="D159" s="14">
        <v>173352663.82</v>
      </c>
      <c r="E159" s="11" t="s">
        <v>180</v>
      </c>
      <c r="F159" s="12" t="s">
        <v>180</v>
      </c>
      <c r="G159" s="13" t="s">
        <v>180</v>
      </c>
    </row>
    <row r="160" spans="2:7" ht="16.5">
      <c r="B160" s="9">
        <v>39</v>
      </c>
      <c r="C160" s="10" t="s">
        <v>203</v>
      </c>
      <c r="D160" s="14">
        <v>163786538.61299998</v>
      </c>
      <c r="E160" s="11">
        <v>-0.03262686893848754</v>
      </c>
      <c r="F160" s="12">
        <v>0.0027040453035329986</v>
      </c>
      <c r="G160" s="13">
        <v>0.9200069952342159</v>
      </c>
    </row>
    <row r="161" spans="2:7" ht="16.5">
      <c r="B161" s="9">
        <v>0</v>
      </c>
      <c r="C161" s="10" t="s">
        <v>74</v>
      </c>
      <c r="D161" s="14">
        <v>144026800.42</v>
      </c>
      <c r="E161" s="11" t="s">
        <v>180</v>
      </c>
      <c r="F161" s="12" t="s">
        <v>180</v>
      </c>
      <c r="G161" s="13" t="s">
        <v>180</v>
      </c>
    </row>
    <row r="162" spans="2:7" ht="16.5">
      <c r="B162" s="9">
        <v>0</v>
      </c>
      <c r="C162" s="10" t="s">
        <v>136</v>
      </c>
      <c r="D162" s="14">
        <v>19759738.193</v>
      </c>
      <c r="E162" s="11" t="s">
        <v>180</v>
      </c>
      <c r="F162" s="12" t="s">
        <v>180</v>
      </c>
      <c r="G162" s="13" t="s">
        <v>180</v>
      </c>
    </row>
    <row r="163" spans="2:7" ht="16.5">
      <c r="B163" s="9">
        <v>40</v>
      </c>
      <c r="C163" s="10" t="s">
        <v>69</v>
      </c>
      <c r="D163" s="14">
        <v>163476638.36000004</v>
      </c>
      <c r="E163" s="11">
        <v>0.010806833511446401</v>
      </c>
      <c r="F163" s="12">
        <v>0.0026989289836523507</v>
      </c>
      <c r="G163" s="13">
        <v>0.9227059242178682</v>
      </c>
    </row>
    <row r="164" spans="2:7" ht="16.5">
      <c r="B164" s="9">
        <v>0</v>
      </c>
      <c r="C164" s="10" t="s">
        <v>69</v>
      </c>
      <c r="D164" s="14">
        <v>155735022.53000003</v>
      </c>
      <c r="E164" s="11" t="s">
        <v>180</v>
      </c>
      <c r="F164" s="12" t="s">
        <v>180</v>
      </c>
      <c r="G164" s="13" t="s">
        <v>180</v>
      </c>
    </row>
    <row r="165" spans="2:7" ht="16.5">
      <c r="B165" s="9">
        <v>0</v>
      </c>
      <c r="C165" s="10" t="s">
        <v>163</v>
      </c>
      <c r="D165" s="14">
        <v>7741615.83</v>
      </c>
      <c r="E165" s="11" t="s">
        <v>180</v>
      </c>
      <c r="F165" s="12" t="s">
        <v>180</v>
      </c>
      <c r="G165" s="13" t="s">
        <v>180</v>
      </c>
    </row>
    <row r="166" spans="2:7" ht="16.5">
      <c r="B166" s="9">
        <v>41</v>
      </c>
      <c r="C166" s="10" t="s">
        <v>67</v>
      </c>
      <c r="D166" s="14">
        <v>161789367.53079998</v>
      </c>
      <c r="E166" s="11">
        <v>-0.06464536860994374</v>
      </c>
      <c r="F166" s="12">
        <v>0.0026710728680025358</v>
      </c>
      <c r="G166" s="13">
        <v>0.9253769970858707</v>
      </c>
    </row>
    <row r="167" spans="2:7" ht="16.5">
      <c r="B167" s="9">
        <v>0</v>
      </c>
      <c r="C167" s="10" t="s">
        <v>67</v>
      </c>
      <c r="D167" s="14">
        <v>161789367.53079998</v>
      </c>
      <c r="E167" s="11" t="s">
        <v>180</v>
      </c>
      <c r="F167" s="12" t="s">
        <v>180</v>
      </c>
      <c r="G167" s="13" t="s">
        <v>180</v>
      </c>
    </row>
    <row r="168" spans="2:7" ht="16.5">
      <c r="B168" s="9">
        <v>42</v>
      </c>
      <c r="C168" s="10" t="s">
        <v>204</v>
      </c>
      <c r="D168" s="14">
        <v>134732037.86</v>
      </c>
      <c r="E168" s="11">
        <v>-0.004045131448743189</v>
      </c>
      <c r="F168" s="12">
        <v>0.002224367993218256</v>
      </c>
      <c r="G168" s="13">
        <v>0.927601365079089</v>
      </c>
    </row>
    <row r="169" spans="2:7" ht="16.5">
      <c r="B169" s="9">
        <v>0</v>
      </c>
      <c r="C169" s="10" t="s">
        <v>75</v>
      </c>
      <c r="D169" s="14">
        <v>134732037.86</v>
      </c>
      <c r="E169" s="11" t="s">
        <v>180</v>
      </c>
      <c r="F169" s="12" t="s">
        <v>180</v>
      </c>
      <c r="G169" s="13" t="s">
        <v>180</v>
      </c>
    </row>
    <row r="170" spans="2:7" ht="16.5">
      <c r="B170" s="9">
        <v>43</v>
      </c>
      <c r="C170" s="10" t="s">
        <v>76</v>
      </c>
      <c r="D170" s="14">
        <v>133741291.72</v>
      </c>
      <c r="E170" s="11">
        <v>0.1740520664238252</v>
      </c>
      <c r="F170" s="12">
        <v>0.0022080112005932497</v>
      </c>
      <c r="G170" s="13">
        <v>0.9298093762796822</v>
      </c>
    </row>
    <row r="171" spans="2:7" ht="16.5">
      <c r="B171" s="9">
        <v>0</v>
      </c>
      <c r="C171" s="10" t="s">
        <v>76</v>
      </c>
      <c r="D171" s="14">
        <v>133741291.72</v>
      </c>
      <c r="E171" s="11" t="s">
        <v>180</v>
      </c>
      <c r="F171" s="12" t="s">
        <v>180</v>
      </c>
      <c r="G171" s="13" t="s">
        <v>180</v>
      </c>
    </row>
    <row r="172" spans="2:7" ht="16.5">
      <c r="B172" s="9">
        <v>44</v>
      </c>
      <c r="C172" s="10" t="s">
        <v>80</v>
      </c>
      <c r="D172" s="14">
        <v>116424543.04</v>
      </c>
      <c r="E172" s="11">
        <v>0.08438414772634428</v>
      </c>
      <c r="F172" s="12">
        <v>0.0019221191282828658</v>
      </c>
      <c r="G172" s="13">
        <v>0.9317314954079651</v>
      </c>
    </row>
    <row r="173" spans="2:7" ht="16.5">
      <c r="B173" s="9">
        <v>0</v>
      </c>
      <c r="C173" s="10" t="s">
        <v>80</v>
      </c>
      <c r="D173" s="14">
        <v>116424543.04</v>
      </c>
      <c r="E173" s="11" t="s">
        <v>180</v>
      </c>
      <c r="F173" s="12" t="s">
        <v>180</v>
      </c>
      <c r="G173" s="13" t="s">
        <v>180</v>
      </c>
    </row>
    <row r="174" spans="2:7" ht="16.5">
      <c r="B174" s="9">
        <v>45</v>
      </c>
      <c r="C174" s="10" t="s">
        <v>81</v>
      </c>
      <c r="D174" s="14">
        <v>115391655.08299</v>
      </c>
      <c r="E174" s="11">
        <v>-0.003523225178907019</v>
      </c>
      <c r="F174" s="12">
        <v>0.001905066592385346</v>
      </c>
      <c r="G174" s="13">
        <v>0.9336365620003504</v>
      </c>
    </row>
    <row r="175" spans="2:7" ht="16.5">
      <c r="B175" s="9">
        <v>0</v>
      </c>
      <c r="C175" s="10" t="s">
        <v>81</v>
      </c>
      <c r="D175" s="14">
        <v>115391655.07998</v>
      </c>
      <c r="E175" s="11" t="s">
        <v>180</v>
      </c>
      <c r="F175" s="12" t="s">
        <v>180</v>
      </c>
      <c r="G175" s="13" t="s">
        <v>180</v>
      </c>
    </row>
    <row r="176" spans="2:7" ht="16.5">
      <c r="B176" s="9">
        <v>46</v>
      </c>
      <c r="C176" s="10" t="s">
        <v>84</v>
      </c>
      <c r="D176" s="14">
        <v>98725983.44</v>
      </c>
      <c r="E176" s="11">
        <v>0.2956326482926024</v>
      </c>
      <c r="F176" s="12">
        <v>0.001629923521910363</v>
      </c>
      <c r="G176" s="13">
        <v>0.9352664855222608</v>
      </c>
    </row>
    <row r="177" spans="2:7" ht="16.5">
      <c r="B177" s="9">
        <v>0</v>
      </c>
      <c r="C177" s="10" t="s">
        <v>84</v>
      </c>
      <c r="D177" s="14">
        <v>98725983.44</v>
      </c>
      <c r="E177" s="11" t="s">
        <v>180</v>
      </c>
      <c r="F177" s="12" t="s">
        <v>180</v>
      </c>
      <c r="G177" s="13" t="s">
        <v>180</v>
      </c>
    </row>
    <row r="178" spans="2:7" ht="16.5">
      <c r="B178" s="9">
        <v>47</v>
      </c>
      <c r="C178" s="10" t="s">
        <v>85</v>
      </c>
      <c r="D178" s="14">
        <v>93011647.23000002</v>
      </c>
      <c r="E178" s="11" t="s">
        <v>86</v>
      </c>
      <c r="F178" s="12">
        <v>0.001535582288971989</v>
      </c>
      <c r="G178" s="13">
        <v>0.9368020678112328</v>
      </c>
    </row>
    <row r="179" spans="2:7" ht="16.5">
      <c r="B179" s="9">
        <v>0</v>
      </c>
      <c r="C179" s="10" t="s">
        <v>85</v>
      </c>
      <c r="D179" s="14">
        <v>93011647.23000002</v>
      </c>
      <c r="E179" s="11" t="s">
        <v>180</v>
      </c>
      <c r="F179" s="12" t="s">
        <v>180</v>
      </c>
      <c r="G179" s="13" t="s">
        <v>180</v>
      </c>
    </row>
    <row r="180" spans="2:7" ht="16.5">
      <c r="B180" s="9">
        <v>48</v>
      </c>
      <c r="C180" s="10" t="s">
        <v>88</v>
      </c>
      <c r="D180" s="14">
        <v>85939078.97</v>
      </c>
      <c r="E180" s="11">
        <v>0.0003592741419005119</v>
      </c>
      <c r="F180" s="12">
        <v>0.0014188172291000195</v>
      </c>
      <c r="G180" s="13">
        <v>0.9382208850403327</v>
      </c>
    </row>
    <row r="181" spans="2:7" ht="16.5">
      <c r="B181" s="9">
        <v>0</v>
      </c>
      <c r="C181" s="10" t="s">
        <v>88</v>
      </c>
      <c r="D181" s="14">
        <v>85939078.97</v>
      </c>
      <c r="E181" s="11" t="s">
        <v>180</v>
      </c>
      <c r="F181" s="12" t="s">
        <v>180</v>
      </c>
      <c r="G181" s="13" t="s">
        <v>180</v>
      </c>
    </row>
    <row r="182" spans="2:7" ht="16.5">
      <c r="B182" s="9">
        <v>49</v>
      </c>
      <c r="C182" s="10" t="s">
        <v>205</v>
      </c>
      <c r="D182" s="14">
        <v>83560128.37998</v>
      </c>
      <c r="E182" s="11">
        <v>-0.02679692918103238</v>
      </c>
      <c r="F182" s="12">
        <v>0.0013795417781090182</v>
      </c>
      <c r="G182" s="13">
        <v>0.9396004268184418</v>
      </c>
    </row>
    <row r="183" spans="2:7" ht="16.5">
      <c r="B183" s="9">
        <v>0</v>
      </c>
      <c r="C183" s="10" t="s">
        <v>90</v>
      </c>
      <c r="D183" s="14">
        <v>83560128.37998</v>
      </c>
      <c r="E183" s="11" t="s">
        <v>180</v>
      </c>
      <c r="F183" s="12" t="s">
        <v>180</v>
      </c>
      <c r="G183" s="13" t="s">
        <v>180</v>
      </c>
    </row>
    <row r="184" spans="2:7" ht="16.5">
      <c r="B184" s="9">
        <v>50</v>
      </c>
      <c r="C184" s="10" t="s">
        <v>91</v>
      </c>
      <c r="D184" s="14">
        <v>80821441.01</v>
      </c>
      <c r="E184" s="11">
        <v>0.04399920365790977</v>
      </c>
      <c r="F184" s="12">
        <v>0.0013343272276132806</v>
      </c>
      <c r="G184" s="13">
        <v>0.9409347540460551</v>
      </c>
    </row>
    <row r="185" spans="2:7" ht="16.5">
      <c r="B185" s="9">
        <v>0</v>
      </c>
      <c r="C185" s="10" t="s">
        <v>91</v>
      </c>
      <c r="D185" s="14">
        <v>79730224.82000001</v>
      </c>
      <c r="E185" s="11" t="s">
        <v>180</v>
      </c>
      <c r="F185" s="12" t="s">
        <v>180</v>
      </c>
      <c r="G185" s="13" t="s">
        <v>180</v>
      </c>
    </row>
    <row r="186" spans="2:7" ht="16.5">
      <c r="B186" s="9">
        <v>0</v>
      </c>
      <c r="C186" s="10" t="s">
        <v>175</v>
      </c>
      <c r="D186" s="14">
        <v>1091216.19</v>
      </c>
      <c r="E186" s="11" t="s">
        <v>180</v>
      </c>
      <c r="F186" s="12" t="s">
        <v>180</v>
      </c>
      <c r="G186" s="13" t="s">
        <v>180</v>
      </c>
    </row>
    <row r="187" spans="2:7" ht="16.5">
      <c r="B187" s="9">
        <v>51</v>
      </c>
      <c r="C187" s="10" t="s">
        <v>93</v>
      </c>
      <c r="D187" s="14">
        <v>76225070.1</v>
      </c>
      <c r="E187" s="11">
        <v>0.03454781330859813</v>
      </c>
      <c r="F187" s="12">
        <v>0.001258443120911152</v>
      </c>
      <c r="G187" s="13">
        <v>0.9421931971669663</v>
      </c>
    </row>
    <row r="188" spans="2:7" ht="16.5">
      <c r="B188" s="9">
        <v>0</v>
      </c>
      <c r="C188" s="10" t="s">
        <v>93</v>
      </c>
      <c r="D188" s="14">
        <v>76225070.1</v>
      </c>
      <c r="E188" s="11" t="s">
        <v>180</v>
      </c>
      <c r="F188" s="12" t="s">
        <v>180</v>
      </c>
      <c r="G188" s="13" t="s">
        <v>180</v>
      </c>
    </row>
    <row r="189" spans="2:7" ht="16.5">
      <c r="B189" s="9">
        <v>52</v>
      </c>
      <c r="C189" s="10" t="s">
        <v>206</v>
      </c>
      <c r="D189" s="14">
        <v>76022969.24</v>
      </c>
      <c r="E189" s="11">
        <v>0.14986164029317828</v>
      </c>
      <c r="F189" s="12">
        <v>0.001255106522641533</v>
      </c>
      <c r="G189" s="13">
        <v>0.9434483036896077</v>
      </c>
    </row>
    <row r="190" spans="2:7" ht="16.5">
      <c r="B190" s="9">
        <v>0</v>
      </c>
      <c r="C190" s="10" t="s">
        <v>94</v>
      </c>
      <c r="D190" s="14">
        <v>76022969.24</v>
      </c>
      <c r="E190" s="11" t="s">
        <v>180</v>
      </c>
      <c r="F190" s="12" t="s">
        <v>180</v>
      </c>
      <c r="G190" s="13" t="s">
        <v>180</v>
      </c>
    </row>
    <row r="191" spans="2:7" ht="16.5">
      <c r="B191" s="9">
        <v>53</v>
      </c>
      <c r="C191" s="10" t="s">
        <v>96</v>
      </c>
      <c r="D191" s="14">
        <v>72305404.05</v>
      </c>
      <c r="E191" s="11">
        <v>0.019334954426766693</v>
      </c>
      <c r="F191" s="12">
        <v>0.0011937311203787774</v>
      </c>
      <c r="G191" s="13">
        <v>0.9446420348099865</v>
      </c>
    </row>
    <row r="192" spans="2:7" ht="16.5">
      <c r="B192" s="9">
        <v>0</v>
      </c>
      <c r="C192" s="10" t="s">
        <v>96</v>
      </c>
      <c r="D192" s="14">
        <v>72305404.05</v>
      </c>
      <c r="E192" s="11" t="s">
        <v>180</v>
      </c>
      <c r="F192" s="12" t="s">
        <v>180</v>
      </c>
      <c r="G192" s="13" t="s">
        <v>180</v>
      </c>
    </row>
    <row r="193" spans="2:7" ht="16.5">
      <c r="B193" s="9">
        <v>54</v>
      </c>
      <c r="C193" s="10" t="s">
        <v>207</v>
      </c>
      <c r="D193" s="14">
        <v>71100542.5</v>
      </c>
      <c r="E193" s="11">
        <v>-0.06215258908904331</v>
      </c>
      <c r="F193" s="12">
        <v>0.0011738393744314313</v>
      </c>
      <c r="G193" s="13">
        <v>0.9458158741844179</v>
      </c>
    </row>
    <row r="194" spans="2:7" ht="16.5">
      <c r="B194" s="9">
        <v>0</v>
      </c>
      <c r="C194" s="10" t="s">
        <v>97</v>
      </c>
      <c r="D194" s="14">
        <v>71100542.5</v>
      </c>
      <c r="E194" s="11" t="s">
        <v>180</v>
      </c>
      <c r="F194" s="12" t="s">
        <v>180</v>
      </c>
      <c r="G194" s="13" t="s">
        <v>180</v>
      </c>
    </row>
    <row r="195" spans="2:7" ht="16.5">
      <c r="B195" s="9">
        <v>55</v>
      </c>
      <c r="C195" s="10" t="s">
        <v>98</v>
      </c>
      <c r="D195" s="14">
        <v>70942105.22595</v>
      </c>
      <c r="E195" s="11">
        <v>-0.015240799409955041</v>
      </c>
      <c r="F195" s="12">
        <v>0.0011712236431849717</v>
      </c>
      <c r="G195" s="13">
        <v>0.9469870978276029</v>
      </c>
    </row>
    <row r="196" spans="2:7" ht="16.5">
      <c r="B196" s="9">
        <v>0</v>
      </c>
      <c r="C196" s="10" t="s">
        <v>98</v>
      </c>
      <c r="D196" s="14">
        <v>70942105.22595</v>
      </c>
      <c r="E196" s="11" t="s">
        <v>180</v>
      </c>
      <c r="F196" s="12" t="s">
        <v>180</v>
      </c>
      <c r="G196" s="13" t="s">
        <v>180</v>
      </c>
    </row>
    <row r="197" spans="2:7" ht="16.5">
      <c r="B197" s="9">
        <v>56</v>
      </c>
      <c r="C197" s="10" t="s">
        <v>100</v>
      </c>
      <c r="D197" s="14">
        <v>70079269.87</v>
      </c>
      <c r="E197" s="11">
        <v>0.08139239784729235</v>
      </c>
      <c r="F197" s="12">
        <v>0.0011569786025867842</v>
      </c>
      <c r="G197" s="13">
        <v>0.9481440764301897</v>
      </c>
    </row>
    <row r="198" spans="2:7" ht="16.5">
      <c r="B198" s="9">
        <v>0</v>
      </c>
      <c r="C198" s="10" t="s">
        <v>100</v>
      </c>
      <c r="D198" s="14">
        <v>70079269.87</v>
      </c>
      <c r="E198" s="11" t="s">
        <v>180</v>
      </c>
      <c r="F198" s="12" t="s">
        <v>180</v>
      </c>
      <c r="G198" s="13" t="s">
        <v>180</v>
      </c>
    </row>
    <row r="199" spans="2:7" ht="16.5">
      <c r="B199" s="9">
        <v>57</v>
      </c>
      <c r="C199" s="10" t="s">
        <v>227</v>
      </c>
      <c r="D199" s="14">
        <v>68190323.26166001</v>
      </c>
      <c r="E199" s="11">
        <v>0.07314648685428793</v>
      </c>
      <c r="F199" s="12">
        <v>0.0011257929065695113</v>
      </c>
      <c r="G199" s="13">
        <v>0.9492698693367593</v>
      </c>
    </row>
    <row r="200" spans="2:7" ht="16.5">
      <c r="B200" s="9">
        <v>0</v>
      </c>
      <c r="C200" s="10" t="s">
        <v>227</v>
      </c>
      <c r="D200" s="14">
        <v>68190323.26166001</v>
      </c>
      <c r="E200" s="11" t="s">
        <v>180</v>
      </c>
      <c r="F200" s="12" t="s">
        <v>180</v>
      </c>
      <c r="G200" s="13" t="s">
        <v>180</v>
      </c>
    </row>
    <row r="201" spans="2:7" ht="16.5">
      <c r="B201" s="9">
        <v>58</v>
      </c>
      <c r="C201" s="10" t="s">
        <v>102</v>
      </c>
      <c r="D201" s="14">
        <v>64345702.370000005</v>
      </c>
      <c r="E201" s="11">
        <v>-0.09595808213302892</v>
      </c>
      <c r="F201" s="12">
        <v>0.0010623198693224018</v>
      </c>
      <c r="G201" s="13">
        <v>0.9503321892060816</v>
      </c>
    </row>
    <row r="202" spans="2:7" ht="16.5">
      <c r="B202" s="9">
        <v>0</v>
      </c>
      <c r="C202" s="10" t="s">
        <v>102</v>
      </c>
      <c r="D202" s="14">
        <v>64345702.370000005</v>
      </c>
      <c r="E202" s="11" t="s">
        <v>180</v>
      </c>
      <c r="F202" s="12" t="s">
        <v>180</v>
      </c>
      <c r="G202" s="13" t="s">
        <v>180</v>
      </c>
    </row>
    <row r="203" spans="2:7" ht="16.5">
      <c r="B203" s="9">
        <v>59</v>
      </c>
      <c r="C203" s="10" t="s">
        <v>104</v>
      </c>
      <c r="D203" s="14">
        <v>61658935.11</v>
      </c>
      <c r="E203" s="11">
        <v>-0.004770121056557497</v>
      </c>
      <c r="F203" s="12">
        <v>0.001017962497510207</v>
      </c>
      <c r="G203" s="13">
        <v>0.9513501517035918</v>
      </c>
    </row>
    <row r="204" spans="2:7" ht="16.5">
      <c r="B204" s="9">
        <v>0</v>
      </c>
      <c r="C204" s="10" t="s">
        <v>104</v>
      </c>
      <c r="D204" s="14">
        <v>61658935.11</v>
      </c>
      <c r="E204" s="11" t="s">
        <v>180</v>
      </c>
      <c r="F204" s="12" t="s">
        <v>180</v>
      </c>
      <c r="G204" s="13" t="s">
        <v>180</v>
      </c>
    </row>
    <row r="205" spans="2:7" ht="16.5">
      <c r="B205" s="9">
        <v>60</v>
      </c>
      <c r="C205" s="10" t="s">
        <v>105</v>
      </c>
      <c r="D205" s="14">
        <v>60094885.79998999</v>
      </c>
      <c r="E205" s="11">
        <v>-0.07075392517017143</v>
      </c>
      <c r="F205" s="12">
        <v>0.000992140716141351</v>
      </c>
      <c r="G205" s="13">
        <v>0.9523422924197332</v>
      </c>
    </row>
    <row r="206" spans="2:7" ht="16.5">
      <c r="B206" s="9">
        <v>0</v>
      </c>
      <c r="C206" s="10" t="s">
        <v>105</v>
      </c>
      <c r="D206" s="14">
        <v>60094885.79998999</v>
      </c>
      <c r="E206" s="11" t="s">
        <v>180</v>
      </c>
      <c r="F206" s="12" t="s">
        <v>180</v>
      </c>
      <c r="G206" s="13" t="s">
        <v>180</v>
      </c>
    </row>
    <row r="207" spans="2:7" ht="16.5">
      <c r="B207" s="9">
        <v>61</v>
      </c>
      <c r="C207" s="10" t="s">
        <v>208</v>
      </c>
      <c r="D207" s="14">
        <v>60014537.3</v>
      </c>
      <c r="E207" s="11">
        <v>0.035480394602837695</v>
      </c>
      <c r="F207" s="12">
        <v>0.0009908141969665533</v>
      </c>
      <c r="G207" s="13">
        <v>0.9533331066166998</v>
      </c>
    </row>
    <row r="208" spans="2:7" ht="16.5">
      <c r="B208" s="9">
        <v>0</v>
      </c>
      <c r="C208" s="10" t="s">
        <v>106</v>
      </c>
      <c r="D208" s="14">
        <v>60014537.3</v>
      </c>
      <c r="E208" s="11" t="s">
        <v>180</v>
      </c>
      <c r="F208" s="12" t="s">
        <v>180</v>
      </c>
      <c r="G208" s="13" t="s">
        <v>180</v>
      </c>
    </row>
    <row r="209" spans="2:7" ht="16.5">
      <c r="B209" s="9">
        <v>62</v>
      </c>
      <c r="C209" s="10" t="s">
        <v>109</v>
      </c>
      <c r="D209" s="14">
        <v>50642053</v>
      </c>
      <c r="E209" s="11">
        <v>-0.09807508637263973</v>
      </c>
      <c r="F209" s="12">
        <v>0.0008360785125295407</v>
      </c>
      <c r="G209" s="13">
        <v>0.9541691851292293</v>
      </c>
    </row>
    <row r="210" spans="2:7" ht="16.5">
      <c r="B210" s="9">
        <v>0</v>
      </c>
      <c r="C210" s="10" t="s">
        <v>109</v>
      </c>
      <c r="D210" s="14">
        <v>50642053</v>
      </c>
      <c r="E210" s="11" t="s">
        <v>180</v>
      </c>
      <c r="F210" s="12" t="s">
        <v>180</v>
      </c>
      <c r="G210" s="13" t="s">
        <v>180</v>
      </c>
    </row>
    <row r="211" spans="2:7" ht="16.5">
      <c r="B211" s="9">
        <v>63</v>
      </c>
      <c r="C211" s="10" t="s">
        <v>110</v>
      </c>
      <c r="D211" s="14">
        <v>45517959.349999994</v>
      </c>
      <c r="E211" s="11">
        <v>-0.06941946644083596</v>
      </c>
      <c r="F211" s="12">
        <v>0.0007514819303776664</v>
      </c>
      <c r="G211" s="13">
        <v>0.954920667059607</v>
      </c>
    </row>
    <row r="212" spans="2:7" ht="16.5">
      <c r="B212" s="9">
        <v>0</v>
      </c>
      <c r="C212" s="10" t="s">
        <v>110</v>
      </c>
      <c r="D212" s="14">
        <v>45517959.349999994</v>
      </c>
      <c r="E212" s="11" t="s">
        <v>180</v>
      </c>
      <c r="F212" s="12" t="s">
        <v>180</v>
      </c>
      <c r="G212" s="13" t="s">
        <v>180</v>
      </c>
    </row>
    <row r="213" spans="2:7" ht="16.5">
      <c r="B213" s="9">
        <v>64</v>
      </c>
      <c r="C213" s="10" t="s">
        <v>111</v>
      </c>
      <c r="D213" s="14">
        <v>44569570.81</v>
      </c>
      <c r="E213" s="11">
        <v>-0.03245174360113834</v>
      </c>
      <c r="F213" s="12">
        <v>0.0007358244435095243</v>
      </c>
      <c r="G213" s="13">
        <v>0.9556564915031165</v>
      </c>
    </row>
    <row r="214" spans="2:7" ht="16.5">
      <c r="B214" s="9">
        <v>0</v>
      </c>
      <c r="C214" s="10" t="s">
        <v>111</v>
      </c>
      <c r="D214" s="14">
        <v>44569570.81</v>
      </c>
      <c r="E214" s="11" t="s">
        <v>180</v>
      </c>
      <c r="F214" s="12" t="s">
        <v>180</v>
      </c>
      <c r="G214" s="13" t="s">
        <v>180</v>
      </c>
    </row>
    <row r="215" spans="2:7" ht="16.5">
      <c r="B215" s="9">
        <v>65</v>
      </c>
      <c r="C215" s="10" t="s">
        <v>112</v>
      </c>
      <c r="D215" s="14">
        <v>42319179.21</v>
      </c>
      <c r="E215" s="11">
        <v>-0.016795528609172328</v>
      </c>
      <c r="F215" s="12">
        <v>0.0006986714461470956</v>
      </c>
      <c r="G215" s="13">
        <v>0.9563551629492636</v>
      </c>
    </row>
    <row r="216" spans="2:7" ht="16.5">
      <c r="B216" s="9">
        <v>0</v>
      </c>
      <c r="C216" s="10" t="s">
        <v>112</v>
      </c>
      <c r="D216" s="14">
        <v>42319179.21</v>
      </c>
      <c r="E216" s="11" t="s">
        <v>180</v>
      </c>
      <c r="F216" s="12" t="s">
        <v>180</v>
      </c>
      <c r="G216" s="13" t="s">
        <v>180</v>
      </c>
    </row>
    <row r="217" spans="2:7" ht="16.5">
      <c r="B217" s="9">
        <v>66</v>
      </c>
      <c r="C217" s="10" t="s">
        <v>113</v>
      </c>
      <c r="D217" s="14">
        <v>41749999.99998</v>
      </c>
      <c r="E217" s="11">
        <v>0.1227237399044423</v>
      </c>
      <c r="F217" s="12">
        <v>0.0006892745422088556</v>
      </c>
      <c r="G217" s="13">
        <v>0.9570444374914725</v>
      </c>
    </row>
    <row r="218" spans="2:7" ht="16.5">
      <c r="B218" s="9">
        <v>0</v>
      </c>
      <c r="C218" s="10" t="s">
        <v>113</v>
      </c>
      <c r="D218" s="14">
        <v>41749999.99998</v>
      </c>
      <c r="E218" s="11" t="s">
        <v>180</v>
      </c>
      <c r="F218" s="12" t="s">
        <v>180</v>
      </c>
      <c r="G218" s="13" t="s">
        <v>180</v>
      </c>
    </row>
    <row r="219" spans="2:7" ht="16.5">
      <c r="B219" s="9">
        <v>67</v>
      </c>
      <c r="C219" s="10" t="s">
        <v>120</v>
      </c>
      <c r="D219" s="14">
        <v>40114377.370000005</v>
      </c>
      <c r="E219" s="11">
        <v>0.04467904862740224</v>
      </c>
      <c r="F219" s="12">
        <v>0.0006622711161128928</v>
      </c>
      <c r="G219" s="13">
        <v>0.9577067086075854</v>
      </c>
    </row>
    <row r="220" spans="2:7" ht="16.5">
      <c r="B220" s="9">
        <v>0</v>
      </c>
      <c r="C220" s="10" t="s">
        <v>120</v>
      </c>
      <c r="D220" s="14">
        <v>33681373.09</v>
      </c>
      <c r="E220" s="11" t="s">
        <v>180</v>
      </c>
      <c r="F220" s="12" t="s">
        <v>180</v>
      </c>
      <c r="G220" s="13" t="s">
        <v>180</v>
      </c>
    </row>
    <row r="221" spans="2:7" ht="16.5">
      <c r="B221" s="9">
        <v>0</v>
      </c>
      <c r="C221" s="10" t="s">
        <v>165</v>
      </c>
      <c r="D221" s="14">
        <v>6433004.28</v>
      </c>
      <c r="E221" s="11" t="s">
        <v>180</v>
      </c>
      <c r="F221" s="12" t="s">
        <v>180</v>
      </c>
      <c r="G221" s="13" t="s">
        <v>180</v>
      </c>
    </row>
    <row r="222" spans="2:7" ht="16.5">
      <c r="B222" s="9">
        <v>68</v>
      </c>
      <c r="C222" s="10" t="s">
        <v>114</v>
      </c>
      <c r="D222" s="14">
        <v>39457135.09462</v>
      </c>
      <c r="E222" s="11">
        <v>0.03158142461749347</v>
      </c>
      <c r="F222" s="12">
        <v>0.000651420328843837</v>
      </c>
      <c r="G222" s="13">
        <v>0.9583581289364292</v>
      </c>
    </row>
    <row r="223" spans="2:7" ht="16.5">
      <c r="B223" s="9">
        <v>0</v>
      </c>
      <c r="C223" s="10" t="s">
        <v>114</v>
      </c>
      <c r="D223" s="14">
        <v>39457135.09462</v>
      </c>
      <c r="E223" s="11" t="s">
        <v>180</v>
      </c>
      <c r="F223" s="12" t="s">
        <v>180</v>
      </c>
      <c r="G223" s="13" t="s">
        <v>180</v>
      </c>
    </row>
    <row r="224" spans="2:7" ht="16.5">
      <c r="B224" s="9">
        <v>69</v>
      </c>
      <c r="C224" s="10" t="s">
        <v>209</v>
      </c>
      <c r="D224" s="14">
        <v>35784403.08</v>
      </c>
      <c r="E224" s="11">
        <v>-0.06418491371029822</v>
      </c>
      <c r="F224" s="12">
        <v>0.0005907851030226581</v>
      </c>
      <c r="G224" s="13">
        <v>0.9589489140394519</v>
      </c>
    </row>
    <row r="225" spans="2:7" ht="16.5">
      <c r="B225" s="9">
        <v>0</v>
      </c>
      <c r="C225" s="10" t="s">
        <v>117</v>
      </c>
      <c r="D225" s="14">
        <v>35784403.08</v>
      </c>
      <c r="E225" s="11" t="s">
        <v>180</v>
      </c>
      <c r="F225" s="12" t="s">
        <v>180</v>
      </c>
      <c r="G225" s="13" t="s">
        <v>180</v>
      </c>
    </row>
    <row r="226" spans="2:7" ht="16.5">
      <c r="B226" s="9">
        <v>70</v>
      </c>
      <c r="C226" s="10" t="s">
        <v>121</v>
      </c>
      <c r="D226" s="14">
        <v>32364726.639999997</v>
      </c>
      <c r="E226" s="11">
        <v>0.15584805186240192</v>
      </c>
      <c r="F226" s="12">
        <v>0.0005343277158924895</v>
      </c>
      <c r="G226" s="13">
        <v>0.9594832417553444</v>
      </c>
    </row>
    <row r="227" spans="2:7" ht="16.5">
      <c r="B227" s="9">
        <v>0</v>
      </c>
      <c r="C227" s="10" t="s">
        <v>121</v>
      </c>
      <c r="D227" s="14">
        <v>32364726.639999997</v>
      </c>
      <c r="E227" s="11" t="s">
        <v>180</v>
      </c>
      <c r="F227" s="12" t="s">
        <v>180</v>
      </c>
      <c r="G227" s="13" t="s">
        <v>180</v>
      </c>
    </row>
    <row r="228" spans="2:7" ht="16.5">
      <c r="B228" s="9">
        <v>71</v>
      </c>
      <c r="C228" s="10" t="s">
        <v>122</v>
      </c>
      <c r="D228" s="14">
        <v>31687032.33999</v>
      </c>
      <c r="E228" s="11">
        <v>-0.04240440364878961</v>
      </c>
      <c r="F228" s="12">
        <v>0.000523139274493755</v>
      </c>
      <c r="G228" s="13">
        <v>0.9600063810298382</v>
      </c>
    </row>
    <row r="229" spans="2:7" ht="16.5">
      <c r="B229" s="9">
        <v>0</v>
      </c>
      <c r="C229" s="10" t="s">
        <v>122</v>
      </c>
      <c r="D229" s="14">
        <v>31687032.33999</v>
      </c>
      <c r="E229" s="11" t="s">
        <v>180</v>
      </c>
      <c r="F229" s="12" t="s">
        <v>180</v>
      </c>
      <c r="G229" s="13" t="s">
        <v>180</v>
      </c>
    </row>
    <row r="230" spans="2:7" ht="16.5">
      <c r="B230" s="9">
        <v>72</v>
      </c>
      <c r="C230" s="10" t="s">
        <v>126</v>
      </c>
      <c r="D230" s="14">
        <v>25792354.72</v>
      </c>
      <c r="E230" s="11">
        <v>0.039286900457234264</v>
      </c>
      <c r="F230" s="12">
        <v>0.0004258206824461061</v>
      </c>
      <c r="G230" s="13">
        <v>0.9604322017122843</v>
      </c>
    </row>
    <row r="231" spans="2:7" ht="16.5">
      <c r="B231" s="9">
        <v>0</v>
      </c>
      <c r="C231" s="10" t="s">
        <v>126</v>
      </c>
      <c r="D231" s="14">
        <v>25792354.72</v>
      </c>
      <c r="E231" s="11" t="s">
        <v>180</v>
      </c>
      <c r="F231" s="12" t="s">
        <v>180</v>
      </c>
      <c r="G231" s="13" t="s">
        <v>180</v>
      </c>
    </row>
    <row r="232" spans="2:7" ht="16.5">
      <c r="B232" s="9">
        <v>73</v>
      </c>
      <c r="C232" s="10" t="s">
        <v>128</v>
      </c>
      <c r="D232" s="14">
        <v>22568244.549999997</v>
      </c>
      <c r="E232" s="11">
        <v>0.056495163809564986</v>
      </c>
      <c r="F232" s="12">
        <v>0.0003725920103153581</v>
      </c>
      <c r="G232" s="13">
        <v>0.9608047937225996</v>
      </c>
    </row>
    <row r="233" spans="2:7" ht="16.5">
      <c r="B233" s="9">
        <v>0</v>
      </c>
      <c r="C233" s="10" t="s">
        <v>128</v>
      </c>
      <c r="D233" s="14">
        <v>22568244.549999997</v>
      </c>
      <c r="E233" s="11" t="s">
        <v>180</v>
      </c>
      <c r="F233" s="12" t="s">
        <v>180</v>
      </c>
      <c r="G233" s="13" t="s">
        <v>180</v>
      </c>
    </row>
    <row r="234" spans="2:7" ht="16.5">
      <c r="B234" s="9">
        <v>74</v>
      </c>
      <c r="C234" s="10" t="s">
        <v>210</v>
      </c>
      <c r="D234" s="14">
        <v>22378597.66</v>
      </c>
      <c r="E234" s="11">
        <v>-0.028603775475894766</v>
      </c>
      <c r="F234" s="12">
        <v>0.000369461021733654</v>
      </c>
      <c r="G234" s="13">
        <v>0.9611742547443333</v>
      </c>
    </row>
    <row r="235" spans="2:7" ht="16.5">
      <c r="B235" s="9">
        <v>0</v>
      </c>
      <c r="C235" s="10" t="s">
        <v>129</v>
      </c>
      <c r="D235" s="14">
        <v>22378597.66</v>
      </c>
      <c r="E235" s="11" t="s">
        <v>180</v>
      </c>
      <c r="F235" s="12" t="s">
        <v>180</v>
      </c>
      <c r="G235" s="13" t="s">
        <v>180</v>
      </c>
    </row>
    <row r="236" spans="2:7" ht="16.5">
      <c r="B236" s="9">
        <v>75</v>
      </c>
      <c r="C236" s="10" t="s">
        <v>132</v>
      </c>
      <c r="D236" s="14">
        <v>21471163.33</v>
      </c>
      <c r="E236" s="11">
        <v>-0.057781629709625526</v>
      </c>
      <c r="F236" s="12">
        <v>0.0003544796712571115</v>
      </c>
      <c r="G236" s="13">
        <v>0.9615287344155904</v>
      </c>
    </row>
    <row r="237" spans="2:7" ht="16.5">
      <c r="B237" s="9">
        <v>0</v>
      </c>
      <c r="C237" s="10" t="s">
        <v>132</v>
      </c>
      <c r="D237" s="14">
        <v>21471163.33</v>
      </c>
      <c r="E237" s="11" t="s">
        <v>180</v>
      </c>
      <c r="F237" s="12" t="s">
        <v>180</v>
      </c>
      <c r="G237" s="13" t="s">
        <v>180</v>
      </c>
    </row>
    <row r="238" spans="2:7" ht="16.5">
      <c r="B238" s="9">
        <v>76</v>
      </c>
      <c r="C238" s="10" t="s">
        <v>211</v>
      </c>
      <c r="D238" s="14">
        <v>19325100.33</v>
      </c>
      <c r="E238" s="11">
        <v>0.1133933585429403</v>
      </c>
      <c r="F238" s="12">
        <v>0.00031904909420616366</v>
      </c>
      <c r="G238" s="13">
        <v>0.9618477835097966</v>
      </c>
    </row>
    <row r="239" spans="2:7" ht="16.5">
      <c r="B239" s="9">
        <v>0</v>
      </c>
      <c r="C239" s="10" t="s">
        <v>138</v>
      </c>
      <c r="D239" s="14">
        <v>19325100.33</v>
      </c>
      <c r="E239" s="11" t="s">
        <v>180</v>
      </c>
      <c r="F239" s="12" t="s">
        <v>180</v>
      </c>
      <c r="G239" s="13" t="s">
        <v>180</v>
      </c>
    </row>
    <row r="240" spans="2:7" ht="16.5">
      <c r="B240" s="9">
        <v>77</v>
      </c>
      <c r="C240" s="10" t="s">
        <v>212</v>
      </c>
      <c r="D240" s="14">
        <v>19138049.259990003</v>
      </c>
      <c r="E240" s="11">
        <v>-0.1660904329211681</v>
      </c>
      <c r="F240" s="12">
        <v>0.000315960961495963</v>
      </c>
      <c r="G240" s="13">
        <v>0.9621637444712926</v>
      </c>
    </row>
    <row r="241" spans="2:7" ht="16.5">
      <c r="B241" s="9">
        <v>0</v>
      </c>
      <c r="C241" s="10" t="s">
        <v>139</v>
      </c>
      <c r="D241" s="14">
        <v>19138049.259990003</v>
      </c>
      <c r="E241" s="11" t="s">
        <v>180</v>
      </c>
      <c r="F241" s="12" t="s">
        <v>180</v>
      </c>
      <c r="G241" s="13" t="s">
        <v>180</v>
      </c>
    </row>
    <row r="242" spans="2:7" ht="16.5">
      <c r="B242" s="9">
        <v>78</v>
      </c>
      <c r="C242" s="10" t="s">
        <v>140</v>
      </c>
      <c r="D242" s="14">
        <v>18537344.060000002</v>
      </c>
      <c r="E242" s="11">
        <v>0.008383994001277317</v>
      </c>
      <c r="F242" s="12">
        <v>0.00030604357702348914</v>
      </c>
      <c r="G242" s="13">
        <v>0.9624697880483161</v>
      </c>
    </row>
    <row r="243" spans="2:7" ht="16.5">
      <c r="B243" s="9">
        <v>0</v>
      </c>
      <c r="C243" s="10" t="s">
        <v>140</v>
      </c>
      <c r="D243" s="14">
        <v>18537344.060000002</v>
      </c>
      <c r="E243" s="11" t="s">
        <v>180</v>
      </c>
      <c r="F243" s="12" t="s">
        <v>180</v>
      </c>
      <c r="G243" s="13" t="s">
        <v>180</v>
      </c>
    </row>
    <row r="244" spans="2:7" ht="16.5">
      <c r="B244" s="9">
        <v>79</v>
      </c>
      <c r="C244" s="10" t="s">
        <v>228</v>
      </c>
      <c r="D244" s="14">
        <v>17568731.75</v>
      </c>
      <c r="E244" s="11">
        <v>0.17404810065847753</v>
      </c>
      <c r="F244" s="12">
        <v>0.0002900522044114308</v>
      </c>
      <c r="G244" s="13">
        <v>0.9627598402527275</v>
      </c>
    </row>
    <row r="245" spans="2:7" ht="16.5">
      <c r="B245" s="9">
        <v>0</v>
      </c>
      <c r="C245" s="10" t="s">
        <v>228</v>
      </c>
      <c r="D245" s="14">
        <v>17568731.75</v>
      </c>
      <c r="E245" s="11" t="s">
        <v>180</v>
      </c>
      <c r="F245" s="12" t="s">
        <v>180</v>
      </c>
      <c r="G245" s="13" t="s">
        <v>180</v>
      </c>
    </row>
    <row r="246" spans="2:7" ht="16.5">
      <c r="B246" s="9">
        <v>80</v>
      </c>
      <c r="C246" s="10" t="s">
        <v>143</v>
      </c>
      <c r="D246" s="14">
        <v>15979128.81</v>
      </c>
      <c r="E246" s="11">
        <v>-0.014272467627316043</v>
      </c>
      <c r="F246" s="12">
        <v>0.0002638085436027392</v>
      </c>
      <c r="G246" s="13">
        <v>0.9630236487963303</v>
      </c>
    </row>
    <row r="247" spans="2:7" ht="16.5">
      <c r="B247" s="9">
        <v>0</v>
      </c>
      <c r="C247" s="10" t="s">
        <v>143</v>
      </c>
      <c r="D247" s="14">
        <v>15979128.81</v>
      </c>
      <c r="E247" s="11" t="s">
        <v>180</v>
      </c>
      <c r="F247" s="12" t="s">
        <v>180</v>
      </c>
      <c r="G247" s="13" t="s">
        <v>180</v>
      </c>
    </row>
    <row r="248" spans="2:7" ht="16.5">
      <c r="B248" s="9">
        <v>81</v>
      </c>
      <c r="C248" s="10" t="s">
        <v>147</v>
      </c>
      <c r="D248" s="14">
        <v>15616620.2688</v>
      </c>
      <c r="E248" s="11">
        <v>-0.03659249786274654</v>
      </c>
      <c r="F248" s="12">
        <v>0.0002578236835121392</v>
      </c>
      <c r="G248" s="13">
        <v>0.9632814724798424</v>
      </c>
    </row>
    <row r="249" spans="2:7" ht="16.5">
      <c r="B249" s="9">
        <v>0</v>
      </c>
      <c r="C249" s="10" t="s">
        <v>147</v>
      </c>
      <c r="D249" s="14">
        <v>15239512.4778</v>
      </c>
      <c r="E249" s="11" t="s">
        <v>180</v>
      </c>
      <c r="F249" s="12" t="s">
        <v>180</v>
      </c>
      <c r="G249" s="13" t="s">
        <v>180</v>
      </c>
    </row>
    <row r="250" spans="2:7" ht="16.5">
      <c r="B250" s="9">
        <v>0</v>
      </c>
      <c r="C250" s="10" t="s">
        <v>179</v>
      </c>
      <c r="D250" s="14">
        <v>377107.79099999997</v>
      </c>
      <c r="E250" s="11" t="s">
        <v>180</v>
      </c>
      <c r="F250" s="12" t="s">
        <v>180</v>
      </c>
      <c r="G250" s="13" t="s">
        <v>180</v>
      </c>
    </row>
    <row r="251" spans="2:7" ht="16.5">
      <c r="B251" s="9">
        <v>82</v>
      </c>
      <c r="C251" s="10" t="s">
        <v>213</v>
      </c>
      <c r="D251" s="14">
        <v>15491927.5501</v>
      </c>
      <c r="E251" s="11">
        <v>-0.0448007098722627</v>
      </c>
      <c r="F251" s="12">
        <v>0.0002557650603600731</v>
      </c>
      <c r="G251" s="13">
        <v>0.9635372375402025</v>
      </c>
    </row>
    <row r="252" spans="2:7" ht="16.5">
      <c r="B252" s="9">
        <v>0</v>
      </c>
      <c r="C252" s="10" t="s">
        <v>145</v>
      </c>
      <c r="D252" s="14">
        <v>15491927.5501</v>
      </c>
      <c r="E252" s="11" t="s">
        <v>180</v>
      </c>
      <c r="F252" s="12" t="s">
        <v>180</v>
      </c>
      <c r="G252" s="13" t="s">
        <v>180</v>
      </c>
    </row>
    <row r="253" spans="2:7" ht="16.5">
      <c r="B253" s="9">
        <v>83</v>
      </c>
      <c r="C253" s="10" t="s">
        <v>148</v>
      </c>
      <c r="D253" s="14">
        <v>14912320.010000002</v>
      </c>
      <c r="E253" s="11">
        <v>-0.010246524213804009</v>
      </c>
      <c r="F253" s="12">
        <v>0.0002461959891777157</v>
      </c>
      <c r="G253" s="13">
        <v>0.9637834335293802</v>
      </c>
    </row>
    <row r="254" spans="2:7" ht="16.5">
      <c r="B254" s="9">
        <v>0</v>
      </c>
      <c r="C254" s="10" t="s">
        <v>148</v>
      </c>
      <c r="D254" s="14">
        <v>14912320.010000002</v>
      </c>
      <c r="E254" s="11" t="s">
        <v>180</v>
      </c>
      <c r="F254" s="12" t="s">
        <v>180</v>
      </c>
      <c r="G254" s="13" t="s">
        <v>180</v>
      </c>
    </row>
    <row r="255" spans="2:7" ht="16.5">
      <c r="B255" s="9">
        <v>84</v>
      </c>
      <c r="C255" s="10" t="s">
        <v>149</v>
      </c>
      <c r="D255" s="14">
        <v>14630020.31</v>
      </c>
      <c r="E255" s="11">
        <v>-0.16139636530807833</v>
      </c>
      <c r="F255" s="12">
        <v>0.00024153534255536143</v>
      </c>
      <c r="G255" s="13">
        <v>0.9640249688719356</v>
      </c>
    </row>
    <row r="256" spans="2:7" ht="16.5">
      <c r="B256" s="9">
        <v>0</v>
      </c>
      <c r="C256" s="10" t="s">
        <v>149</v>
      </c>
      <c r="D256" s="14">
        <v>14630020.31</v>
      </c>
      <c r="E256" s="11" t="s">
        <v>180</v>
      </c>
      <c r="F256" s="12" t="s">
        <v>180</v>
      </c>
      <c r="G256" s="13" t="s">
        <v>180</v>
      </c>
    </row>
    <row r="257" spans="2:7" ht="16.5">
      <c r="B257" s="9">
        <v>85</v>
      </c>
      <c r="C257" s="10" t="s">
        <v>150</v>
      </c>
      <c r="D257" s="14">
        <v>14555656</v>
      </c>
      <c r="E257" s="11">
        <v>-0.03360589442631845</v>
      </c>
      <c r="F257" s="12">
        <v>0.00024030761978333863</v>
      </c>
      <c r="G257" s="13">
        <v>0.9642652764917189</v>
      </c>
    </row>
    <row r="258" spans="2:7" ht="16.5">
      <c r="B258" s="9">
        <v>0</v>
      </c>
      <c r="C258" s="10" t="s">
        <v>150</v>
      </c>
      <c r="D258" s="14">
        <v>14555656</v>
      </c>
      <c r="E258" s="11" t="s">
        <v>180</v>
      </c>
      <c r="F258" s="12" t="s">
        <v>180</v>
      </c>
      <c r="G258" s="13" t="s">
        <v>180</v>
      </c>
    </row>
    <row r="259" spans="2:7" ht="16.5">
      <c r="B259" s="9">
        <v>86</v>
      </c>
      <c r="C259" s="10" t="s">
        <v>153</v>
      </c>
      <c r="D259" s="14">
        <v>12687270.321000002</v>
      </c>
      <c r="E259" s="11">
        <v>0.052143905642713095</v>
      </c>
      <c r="F259" s="12">
        <v>0.00020946137586566385</v>
      </c>
      <c r="G259" s="13">
        <v>0.9644747378675845</v>
      </c>
    </row>
    <row r="260" spans="2:7" ht="16.5">
      <c r="B260" s="9">
        <v>0</v>
      </c>
      <c r="C260" s="10" t="s">
        <v>153</v>
      </c>
      <c r="D260" s="14">
        <v>12687270.321000002</v>
      </c>
      <c r="E260" s="11" t="s">
        <v>180</v>
      </c>
      <c r="F260" s="12" t="s">
        <v>180</v>
      </c>
      <c r="G260" s="13" t="s">
        <v>180</v>
      </c>
    </row>
    <row r="261" spans="2:7" ht="16.5">
      <c r="B261" s="9">
        <v>87</v>
      </c>
      <c r="C261" s="10" t="s">
        <v>154</v>
      </c>
      <c r="D261" s="14">
        <v>12481254</v>
      </c>
      <c r="E261" s="11">
        <v>0.11194791831389317</v>
      </c>
      <c r="F261" s="12">
        <v>0.00020606013501907948</v>
      </c>
      <c r="G261" s="13">
        <v>0.9646807980026036</v>
      </c>
    </row>
    <row r="262" spans="2:7" ht="16.5">
      <c r="B262" s="9">
        <v>0</v>
      </c>
      <c r="C262" s="10" t="s">
        <v>154</v>
      </c>
      <c r="D262" s="14">
        <v>12481254</v>
      </c>
      <c r="E262" s="11" t="s">
        <v>180</v>
      </c>
      <c r="F262" s="12" t="s">
        <v>180</v>
      </c>
      <c r="G262" s="13" t="s">
        <v>180</v>
      </c>
    </row>
    <row r="263" spans="2:7" ht="16.5">
      <c r="B263" s="9">
        <v>88</v>
      </c>
      <c r="C263" s="10" t="s">
        <v>155</v>
      </c>
      <c r="D263" s="14">
        <v>12134031</v>
      </c>
      <c r="E263" s="11">
        <v>0.1551889691635593</v>
      </c>
      <c r="F263" s="12">
        <v>0.0002003276326389717</v>
      </c>
      <c r="G263" s="13">
        <v>0.9648811256352426</v>
      </c>
    </row>
    <row r="264" spans="2:7" ht="16.5">
      <c r="B264" s="9">
        <v>0</v>
      </c>
      <c r="C264" s="10" t="s">
        <v>155</v>
      </c>
      <c r="D264" s="14">
        <v>12134031</v>
      </c>
      <c r="E264" s="11" t="s">
        <v>180</v>
      </c>
      <c r="F264" s="12" t="s">
        <v>180</v>
      </c>
      <c r="G264" s="13" t="s">
        <v>180</v>
      </c>
    </row>
    <row r="265" spans="2:7" ht="16.5">
      <c r="B265" s="9">
        <v>89</v>
      </c>
      <c r="C265" s="10" t="s">
        <v>157</v>
      </c>
      <c r="D265" s="14">
        <v>11303434.4</v>
      </c>
      <c r="E265" s="11">
        <v>-0.11850507194038173</v>
      </c>
      <c r="F265" s="12">
        <v>0.00018661484003476797</v>
      </c>
      <c r="G265" s="13">
        <v>0.9650677404752774</v>
      </c>
    </row>
    <row r="266" spans="2:7" ht="16.5">
      <c r="B266" s="9">
        <v>0</v>
      </c>
      <c r="C266" s="10" t="s">
        <v>157</v>
      </c>
      <c r="D266" s="14">
        <v>11303434.4</v>
      </c>
      <c r="E266" s="11" t="s">
        <v>180</v>
      </c>
      <c r="F266" s="12" t="s">
        <v>180</v>
      </c>
      <c r="G266" s="13" t="s">
        <v>180</v>
      </c>
    </row>
    <row r="267" spans="2:7" ht="16.5">
      <c r="B267" s="9">
        <v>90</v>
      </c>
      <c r="C267" s="10" t="s">
        <v>160</v>
      </c>
      <c r="D267" s="14">
        <v>9559428.773</v>
      </c>
      <c r="E267" s="11">
        <v>0.508593462946622</v>
      </c>
      <c r="F267" s="12">
        <v>0.0001578220572764286</v>
      </c>
      <c r="G267" s="13">
        <v>0.9652255625325539</v>
      </c>
    </row>
    <row r="268" spans="2:7" ht="16.5">
      <c r="B268" s="9">
        <v>0</v>
      </c>
      <c r="C268" s="10" t="s">
        <v>160</v>
      </c>
      <c r="D268" s="14">
        <v>9559428.773</v>
      </c>
      <c r="E268" s="11" t="s">
        <v>180</v>
      </c>
      <c r="F268" s="12" t="s">
        <v>180</v>
      </c>
      <c r="G268" s="13" t="s">
        <v>180</v>
      </c>
    </row>
    <row r="269" spans="2:7" ht="16.5">
      <c r="B269" s="9">
        <v>91</v>
      </c>
      <c r="C269" s="10" t="s">
        <v>162</v>
      </c>
      <c r="D269" s="14">
        <v>8014330.03</v>
      </c>
      <c r="E269" s="11">
        <v>-0.04507163721386642</v>
      </c>
      <c r="F269" s="12">
        <v>0.0001323131416177624</v>
      </c>
      <c r="G269" s="13">
        <v>0.9653578756741716</v>
      </c>
    </row>
    <row r="270" spans="2:7" ht="16.5">
      <c r="B270" s="9">
        <v>0</v>
      </c>
      <c r="C270" s="10" t="s">
        <v>162</v>
      </c>
      <c r="D270" s="14">
        <v>8014330.03</v>
      </c>
      <c r="E270" s="11" t="s">
        <v>180</v>
      </c>
      <c r="F270" s="12" t="s">
        <v>180</v>
      </c>
      <c r="G270" s="13" t="s">
        <v>180</v>
      </c>
    </row>
    <row r="271" spans="2:7" ht="16.5">
      <c r="B271" s="9">
        <v>92</v>
      </c>
      <c r="C271" s="10" t="s">
        <v>167</v>
      </c>
      <c r="D271" s="14">
        <v>6124871.31</v>
      </c>
      <c r="E271" s="11">
        <v>-0.07549627233019651</v>
      </c>
      <c r="F271" s="12">
        <v>0.0001011189908572557</v>
      </c>
      <c r="G271" s="13">
        <v>0.9654589946650289</v>
      </c>
    </row>
    <row r="272" spans="2:7" ht="16.5">
      <c r="B272" s="9">
        <v>0</v>
      </c>
      <c r="C272" s="10" t="s">
        <v>167</v>
      </c>
      <c r="D272" s="14">
        <v>6124871.31</v>
      </c>
      <c r="E272" s="11" t="s">
        <v>180</v>
      </c>
      <c r="F272" s="12" t="s">
        <v>180</v>
      </c>
      <c r="G272" s="13" t="s">
        <v>180</v>
      </c>
    </row>
    <row r="273" spans="2:7" ht="16.5">
      <c r="B273" s="9">
        <v>93</v>
      </c>
      <c r="C273" s="10" t="s">
        <v>170</v>
      </c>
      <c r="D273" s="14">
        <v>4332493.609999999</v>
      </c>
      <c r="E273" s="11">
        <v>0.09277577040142693</v>
      </c>
      <c r="F273" s="12">
        <v>7.152760597980772E-05</v>
      </c>
      <c r="G273" s="13">
        <v>0.9655305222710088</v>
      </c>
    </row>
    <row r="274" spans="2:7" ht="16.5">
      <c r="B274" s="9">
        <v>0</v>
      </c>
      <c r="C274" s="10" t="s">
        <v>170</v>
      </c>
      <c r="D274" s="14">
        <v>4332493.609999999</v>
      </c>
      <c r="E274" s="11" t="s">
        <v>180</v>
      </c>
      <c r="F274" s="12" t="s">
        <v>180</v>
      </c>
      <c r="G274" s="13" t="s">
        <v>180</v>
      </c>
    </row>
    <row r="275" spans="2:7" ht="16.5">
      <c r="B275" s="9">
        <v>94</v>
      </c>
      <c r="C275" s="10" t="s">
        <v>172</v>
      </c>
      <c r="D275" s="14">
        <v>3713613.43</v>
      </c>
      <c r="E275" s="11">
        <v>-0.04090487931679698</v>
      </c>
      <c r="F275" s="12">
        <v>6.13101604049134E-05</v>
      </c>
      <c r="G275" s="13">
        <v>0.9655918324314137</v>
      </c>
    </row>
    <row r="276" spans="2:7" ht="16.5">
      <c r="B276" s="9">
        <v>0</v>
      </c>
      <c r="C276" s="10" t="s">
        <v>172</v>
      </c>
      <c r="D276" s="14">
        <v>3713613.43</v>
      </c>
      <c r="E276" s="11" t="s">
        <v>180</v>
      </c>
      <c r="F276" s="12" t="s">
        <v>180</v>
      </c>
      <c r="G276" s="13" t="s">
        <v>180</v>
      </c>
    </row>
    <row r="277" spans="2:7" ht="16.5">
      <c r="B277" s="9">
        <v>95</v>
      </c>
      <c r="C277" s="10" t="s">
        <v>214</v>
      </c>
      <c r="D277" s="14">
        <v>1875006.39</v>
      </c>
      <c r="E277" s="11">
        <v>-0.01939787563393569</v>
      </c>
      <c r="F277" s="12">
        <v>3.095554900854007E-05</v>
      </c>
      <c r="G277" s="13">
        <v>0.9656227879804222</v>
      </c>
    </row>
    <row r="278" spans="2:7" ht="16.5">
      <c r="B278" s="9">
        <v>0</v>
      </c>
      <c r="C278" s="10" t="s">
        <v>174</v>
      </c>
      <c r="D278" s="14">
        <v>1161034.21</v>
      </c>
      <c r="E278" s="11" t="s">
        <v>180</v>
      </c>
      <c r="F278" s="12" t="s">
        <v>180</v>
      </c>
      <c r="G278" s="13" t="s">
        <v>180</v>
      </c>
    </row>
    <row r="279" spans="2:7" ht="16.5">
      <c r="B279" s="9">
        <v>0</v>
      </c>
      <c r="C279" s="10" t="s">
        <v>176</v>
      </c>
      <c r="D279" s="14">
        <v>713972.1799999999</v>
      </c>
      <c r="E279" s="11" t="s">
        <v>180</v>
      </c>
      <c r="F279" s="12" t="s">
        <v>180</v>
      </c>
      <c r="G279" s="13" t="s">
        <v>180</v>
      </c>
    </row>
    <row r="280" spans="2:7" ht="16.5">
      <c r="B280" s="9"/>
      <c r="C280" s="10"/>
      <c r="D280" s="14"/>
      <c r="E280" s="11"/>
      <c r="F280" s="12"/>
      <c r="G280" s="13"/>
    </row>
    <row r="281" spans="2:7" ht="16.5">
      <c r="B281" s="9"/>
      <c r="C281" s="18" t="s">
        <v>216</v>
      </c>
      <c r="D281" s="14"/>
      <c r="E281" s="11"/>
      <c r="F281" s="12"/>
      <c r="G281" s="13"/>
    </row>
    <row r="282" spans="2:7" ht="17.25" thickBot="1">
      <c r="B282" s="9">
        <v>0</v>
      </c>
      <c r="C282" s="18" t="s">
        <v>229</v>
      </c>
      <c r="D282" s="14">
        <v>0</v>
      </c>
      <c r="E282" s="11" t="s">
        <v>180</v>
      </c>
      <c r="F282" s="12" t="s">
        <v>180</v>
      </c>
      <c r="G282" s="13" t="s">
        <v>180</v>
      </c>
    </row>
    <row r="283" spans="2:11" ht="17.25" thickBot="1">
      <c r="B283" s="9" t="s">
        <v>180</v>
      </c>
      <c r="C283" s="26" t="s">
        <v>230</v>
      </c>
      <c r="D283" s="9" t="s">
        <v>180</v>
      </c>
      <c r="E283" s="11" t="s">
        <v>180</v>
      </c>
      <c r="F283" s="19" t="s">
        <v>217</v>
      </c>
      <c r="G283" s="20">
        <v>0.9656227879804222</v>
      </c>
      <c r="H283" s="21"/>
      <c r="I283" s="17"/>
      <c r="J283" s="17"/>
      <c r="K283" s="17"/>
    </row>
    <row r="284" spans="2:11" ht="17.25" thickBot="1">
      <c r="B284" s="9" t="s">
        <v>180</v>
      </c>
      <c r="C284" s="10" t="s">
        <v>180</v>
      </c>
      <c r="D284" s="9" t="s">
        <v>180</v>
      </c>
      <c r="E284" s="11" t="s">
        <v>180</v>
      </c>
      <c r="F284" s="12" t="s">
        <v>180</v>
      </c>
      <c r="G284" s="13" t="s">
        <v>180</v>
      </c>
      <c r="H284" s="21"/>
      <c r="I284" s="17"/>
      <c r="J284" s="17"/>
      <c r="K284" s="17"/>
    </row>
    <row r="285" spans="2:11" ht="17.25" thickBot="1">
      <c r="B285" s="32" t="s">
        <v>218</v>
      </c>
      <c r="C285" s="33"/>
      <c r="D285" s="33"/>
      <c r="E285" s="33"/>
      <c r="F285" s="33"/>
      <c r="G285" s="34"/>
      <c r="H285" s="21"/>
      <c r="I285" s="17"/>
      <c r="J285" s="17"/>
      <c r="K285" s="17"/>
    </row>
    <row r="286" spans="2:11" ht="16.5">
      <c r="B286" s="17"/>
      <c r="C286" s="17"/>
      <c r="D286" s="17"/>
      <c r="E286" s="22"/>
      <c r="F286" s="22"/>
      <c r="G286" s="22"/>
      <c r="H286" s="21"/>
      <c r="I286" s="17"/>
      <c r="J286" s="17"/>
      <c r="K286" s="17"/>
    </row>
    <row r="287" spans="2:11" ht="18.75" customHeight="1">
      <c r="B287" s="23" t="s">
        <v>233</v>
      </c>
      <c r="C287" s="23"/>
      <c r="D287" s="23"/>
      <c r="E287" s="23"/>
      <c r="F287" s="23"/>
      <c r="G287" s="17"/>
      <c r="H287" s="17"/>
      <c r="I287" s="17"/>
      <c r="J287" s="17"/>
      <c r="K287" s="17"/>
    </row>
    <row r="288" spans="2:11" ht="30" customHeight="1">
      <c r="B288" s="27" t="s">
        <v>219</v>
      </c>
      <c r="C288" s="27"/>
      <c r="D288" s="27"/>
      <c r="E288" s="27"/>
      <c r="F288" s="27"/>
      <c r="G288" s="22"/>
      <c r="H288" s="21"/>
      <c r="I288" s="17"/>
      <c r="J288" s="17"/>
      <c r="K288" s="17"/>
    </row>
    <row r="289" spans="2:11" ht="18.75" customHeight="1">
      <c r="B289" s="27" t="s">
        <v>220</v>
      </c>
      <c r="C289" s="27"/>
      <c r="D289" s="27"/>
      <c r="E289" s="27"/>
      <c r="F289" s="27"/>
      <c r="G289" s="17"/>
      <c r="H289" s="21"/>
      <c r="I289" s="17"/>
      <c r="J289" s="17"/>
      <c r="K289" s="17"/>
    </row>
    <row r="290" spans="2:11" ht="30" customHeight="1">
      <c r="B290" s="27" t="s">
        <v>221</v>
      </c>
      <c r="C290" s="27"/>
      <c r="D290" s="27"/>
      <c r="E290" s="27"/>
      <c r="F290" s="27"/>
      <c r="G290" s="27"/>
      <c r="H290" s="21"/>
      <c r="I290" s="17"/>
      <c r="J290" s="17"/>
      <c r="K290" s="17"/>
    </row>
    <row r="291" spans="2:11" ht="30" customHeight="1">
      <c r="B291" s="27" t="s">
        <v>234</v>
      </c>
      <c r="C291" s="27"/>
      <c r="D291" s="27"/>
      <c r="E291" s="27"/>
      <c r="F291" s="27"/>
      <c r="G291" s="27"/>
      <c r="H291" s="21"/>
      <c r="I291" s="17"/>
      <c r="J291" s="17"/>
      <c r="K291" s="17"/>
    </row>
    <row r="292" spans="2:11" ht="18.75" customHeight="1">
      <c r="B292" s="27" t="s">
        <v>222</v>
      </c>
      <c r="C292" s="27"/>
      <c r="D292" s="27"/>
      <c r="E292" s="27"/>
      <c r="F292" s="27"/>
      <c r="G292" s="27"/>
      <c r="H292" s="21"/>
      <c r="I292" s="17"/>
      <c r="J292" s="17"/>
      <c r="K292" s="17"/>
    </row>
    <row r="293" spans="2:11" ht="30" customHeight="1">
      <c r="B293" s="27" t="s">
        <v>232</v>
      </c>
      <c r="C293" s="27"/>
      <c r="D293" s="27"/>
      <c r="E293" s="27"/>
      <c r="F293" s="27"/>
      <c r="G293" s="27"/>
      <c r="H293" s="21"/>
      <c r="I293" s="17"/>
      <c r="J293" s="17"/>
      <c r="K293" s="17"/>
    </row>
    <row r="294" spans="2:11" ht="30" customHeight="1">
      <c r="B294" s="27" t="s">
        <v>231</v>
      </c>
      <c r="C294" s="27"/>
      <c r="D294" s="27"/>
      <c r="E294" s="27"/>
      <c r="F294" s="27"/>
      <c r="G294" s="27"/>
      <c r="H294" s="21"/>
      <c r="I294" s="17"/>
      <c r="J294" s="17"/>
      <c r="K294" s="17"/>
    </row>
    <row r="295" spans="2:11" ht="30" customHeight="1">
      <c r="B295" s="31" t="s">
        <v>223</v>
      </c>
      <c r="C295" s="31"/>
      <c r="D295" s="31"/>
      <c r="E295" s="31"/>
      <c r="F295" s="31"/>
      <c r="G295" s="31"/>
      <c r="H295" s="23"/>
      <c r="I295" s="23"/>
      <c r="J295" s="23"/>
      <c r="K295" s="23"/>
    </row>
    <row r="296" spans="2:11" ht="16.5">
      <c r="B296" s="9" t="s">
        <v>180</v>
      </c>
      <c r="C296" s="9" t="s">
        <v>180</v>
      </c>
      <c r="D296" s="9" t="s">
        <v>180</v>
      </c>
      <c r="E296" s="16" t="s">
        <v>180</v>
      </c>
      <c r="F296" s="16" t="s">
        <v>180</v>
      </c>
      <c r="G296" s="16" t="s">
        <v>180</v>
      </c>
      <c r="H296" s="21"/>
      <c r="I296" s="17"/>
      <c r="J296" s="17"/>
      <c r="K296" s="17"/>
    </row>
    <row r="297" spans="2:11" ht="16.5">
      <c r="B297" s="24" t="s">
        <v>215</v>
      </c>
      <c r="C297" s="24"/>
      <c r="D297" s="24"/>
      <c r="E297" s="24"/>
      <c r="F297" s="24"/>
      <c r="G297" s="24"/>
      <c r="H297" s="21"/>
      <c r="I297" s="17"/>
      <c r="J297" s="17"/>
      <c r="K297" s="17"/>
    </row>
    <row r="298" spans="2:11" ht="16.5">
      <c r="B298" s="28"/>
      <c r="C298" s="28"/>
      <c r="D298" s="28"/>
      <c r="E298" s="28"/>
      <c r="F298" s="28"/>
      <c r="G298" s="28"/>
      <c r="H298" s="21"/>
      <c r="I298" s="17"/>
      <c r="J298" s="17"/>
      <c r="K298" s="17"/>
    </row>
    <row r="299" spans="2:11" ht="18.75" customHeight="1">
      <c r="B299" s="29" t="s">
        <v>224</v>
      </c>
      <c r="C299" s="29"/>
      <c r="D299" s="29"/>
      <c r="E299" s="29"/>
      <c r="F299" s="29"/>
      <c r="G299" s="25"/>
      <c r="H299" s="21"/>
      <c r="I299" s="17"/>
      <c r="J299" s="17"/>
      <c r="K299" s="17"/>
    </row>
    <row r="300" spans="2:11" ht="18.75" customHeight="1">
      <c r="B300" s="30" t="s">
        <v>225</v>
      </c>
      <c r="C300" s="30"/>
      <c r="D300" s="30"/>
      <c r="E300" s="30"/>
      <c r="F300" s="30"/>
      <c r="G300" s="25"/>
      <c r="H300" s="21"/>
      <c r="I300" s="17"/>
      <c r="J300" s="17"/>
      <c r="K300" s="17"/>
    </row>
    <row r="301" spans="2:11" ht="16.5">
      <c r="B301" s="21"/>
      <c r="C301" s="21"/>
      <c r="D301" s="21"/>
      <c r="E301" s="21"/>
      <c r="F301" s="21"/>
      <c r="G301" s="25"/>
      <c r="H301" s="21"/>
      <c r="I301" s="17"/>
      <c r="J301" s="17"/>
      <c r="K301" s="17"/>
    </row>
    <row r="302" spans="2:7" ht="16.5">
      <c r="B302" s="9">
        <v>0</v>
      </c>
      <c r="C302" s="10">
        <v>0</v>
      </c>
      <c r="D302" s="14">
        <v>0</v>
      </c>
      <c r="E302" s="11" t="s">
        <v>180</v>
      </c>
      <c r="F302" s="12" t="s">
        <v>180</v>
      </c>
      <c r="G302" s="13" t="s">
        <v>180</v>
      </c>
    </row>
    <row r="303" spans="2:7" ht="16.5">
      <c r="B303" s="9">
        <v>0</v>
      </c>
      <c r="C303" s="10">
        <v>0</v>
      </c>
      <c r="D303" s="14">
        <v>0</v>
      </c>
      <c r="E303" s="11" t="s">
        <v>180</v>
      </c>
      <c r="F303" s="12" t="s">
        <v>180</v>
      </c>
      <c r="G303" s="13" t="s">
        <v>180</v>
      </c>
    </row>
    <row r="304" spans="2:7" ht="16.5">
      <c r="B304" s="9">
        <v>0</v>
      </c>
      <c r="C304" s="10">
        <v>0</v>
      </c>
      <c r="D304" s="14">
        <v>0</v>
      </c>
      <c r="E304" s="11" t="s">
        <v>180</v>
      </c>
      <c r="F304" s="12" t="s">
        <v>180</v>
      </c>
      <c r="G304" s="13" t="s">
        <v>180</v>
      </c>
    </row>
    <row r="305" spans="2:7" ht="16.5">
      <c r="B305" s="9">
        <v>0</v>
      </c>
      <c r="C305" s="10">
        <v>0</v>
      </c>
      <c r="D305" s="14">
        <v>0</v>
      </c>
      <c r="E305" s="11" t="s">
        <v>180</v>
      </c>
      <c r="F305" s="12" t="s">
        <v>180</v>
      </c>
      <c r="G305" s="13" t="s">
        <v>180</v>
      </c>
    </row>
    <row r="306" spans="2:7" ht="16.5">
      <c r="B306" s="9">
        <v>0</v>
      </c>
      <c r="C306" s="10">
        <v>0</v>
      </c>
      <c r="D306" s="14">
        <v>0</v>
      </c>
      <c r="E306" s="11" t="s">
        <v>180</v>
      </c>
      <c r="F306" s="12" t="s">
        <v>180</v>
      </c>
      <c r="G306" s="13" t="s">
        <v>180</v>
      </c>
    </row>
    <row r="307" spans="2:7" ht="16.5">
      <c r="B307" s="9">
        <v>0</v>
      </c>
      <c r="C307" s="10">
        <v>0</v>
      </c>
      <c r="D307" s="14">
        <v>0</v>
      </c>
      <c r="E307" s="11" t="s">
        <v>180</v>
      </c>
      <c r="F307" s="12" t="s">
        <v>180</v>
      </c>
      <c r="G307" s="13" t="s">
        <v>180</v>
      </c>
    </row>
    <row r="308" spans="2:7" ht="16.5">
      <c r="B308" s="9">
        <v>0</v>
      </c>
      <c r="C308" s="10">
        <v>0</v>
      </c>
      <c r="D308" s="14">
        <v>0</v>
      </c>
      <c r="E308" s="11" t="s">
        <v>180</v>
      </c>
      <c r="F308" s="12" t="s">
        <v>180</v>
      </c>
      <c r="G308" s="13" t="s">
        <v>180</v>
      </c>
    </row>
    <row r="309" spans="2:7" ht="16.5">
      <c r="B309" s="9">
        <v>0</v>
      </c>
      <c r="C309" s="10">
        <v>0</v>
      </c>
      <c r="D309" s="14">
        <v>0</v>
      </c>
      <c r="E309" s="11" t="s">
        <v>180</v>
      </c>
      <c r="F309" s="12" t="s">
        <v>180</v>
      </c>
      <c r="G309" s="13" t="s">
        <v>180</v>
      </c>
    </row>
    <row r="310" spans="2:7" ht="16.5">
      <c r="B310" s="9">
        <v>0</v>
      </c>
      <c r="C310" s="10">
        <v>0</v>
      </c>
      <c r="D310" s="14">
        <v>0</v>
      </c>
      <c r="E310" s="11" t="s">
        <v>180</v>
      </c>
      <c r="F310" s="12" t="s">
        <v>180</v>
      </c>
      <c r="G310" s="13" t="s">
        <v>180</v>
      </c>
    </row>
    <row r="311" spans="2:7" ht="16.5">
      <c r="B311" s="9">
        <v>0</v>
      </c>
      <c r="C311" s="10">
        <v>0</v>
      </c>
      <c r="D311" s="14">
        <v>0</v>
      </c>
      <c r="E311" s="11" t="s">
        <v>180</v>
      </c>
      <c r="F311" s="12" t="s">
        <v>180</v>
      </c>
      <c r="G311" s="13" t="s">
        <v>180</v>
      </c>
    </row>
    <row r="312" spans="2:7" ht="16.5">
      <c r="B312" s="9">
        <v>0</v>
      </c>
      <c r="C312" s="10">
        <v>0</v>
      </c>
      <c r="D312" s="14">
        <v>0</v>
      </c>
      <c r="E312" s="11" t="s">
        <v>180</v>
      </c>
      <c r="F312" s="12" t="s">
        <v>180</v>
      </c>
      <c r="G312" s="13" t="s">
        <v>180</v>
      </c>
    </row>
    <row r="313" spans="2:7" ht="16.5">
      <c r="B313" s="9">
        <v>0</v>
      </c>
      <c r="C313" s="10">
        <v>0</v>
      </c>
      <c r="D313" s="14">
        <v>0</v>
      </c>
      <c r="E313" s="11" t="s">
        <v>180</v>
      </c>
      <c r="F313" s="12" t="s">
        <v>180</v>
      </c>
      <c r="G313" s="13" t="s">
        <v>180</v>
      </c>
    </row>
    <row r="314" spans="2:7" ht="16.5">
      <c r="B314" s="9">
        <v>0</v>
      </c>
      <c r="C314" s="10">
        <v>0</v>
      </c>
      <c r="D314" s="14">
        <v>0</v>
      </c>
      <c r="E314" s="11" t="s">
        <v>180</v>
      </c>
      <c r="F314" s="12" t="s">
        <v>180</v>
      </c>
      <c r="G314" s="13" t="s">
        <v>180</v>
      </c>
    </row>
    <row r="315" spans="2:7" ht="16.5">
      <c r="B315" s="9">
        <v>0</v>
      </c>
      <c r="C315" s="10">
        <v>0</v>
      </c>
      <c r="D315" s="14">
        <v>0</v>
      </c>
      <c r="E315" s="11" t="s">
        <v>180</v>
      </c>
      <c r="F315" s="12" t="s">
        <v>180</v>
      </c>
      <c r="G315" s="13" t="s">
        <v>180</v>
      </c>
    </row>
    <row r="316" spans="2:7" ht="16.5">
      <c r="B316" s="9">
        <v>0</v>
      </c>
      <c r="C316" s="10">
        <v>0</v>
      </c>
      <c r="D316" s="14">
        <v>0</v>
      </c>
      <c r="E316" s="11" t="s">
        <v>180</v>
      </c>
      <c r="F316" s="12" t="s">
        <v>180</v>
      </c>
      <c r="G316" s="13" t="s">
        <v>180</v>
      </c>
    </row>
    <row r="317" spans="2:7" ht="16.5">
      <c r="B317" s="9">
        <v>0</v>
      </c>
      <c r="C317" s="10">
        <v>0</v>
      </c>
      <c r="D317" s="14">
        <v>0</v>
      </c>
      <c r="E317" s="11" t="s">
        <v>180</v>
      </c>
      <c r="F317" s="12" t="s">
        <v>180</v>
      </c>
      <c r="G317" s="13" t="s">
        <v>180</v>
      </c>
    </row>
    <row r="318" spans="2:7" ht="16.5">
      <c r="B318" s="9">
        <v>0</v>
      </c>
      <c r="C318" s="10">
        <v>0</v>
      </c>
      <c r="D318" s="14">
        <v>0</v>
      </c>
      <c r="E318" s="11" t="s">
        <v>180</v>
      </c>
      <c r="F318" s="12" t="s">
        <v>180</v>
      </c>
      <c r="G318" s="13" t="s">
        <v>180</v>
      </c>
    </row>
    <row r="319" spans="2:7" ht="16.5">
      <c r="B319" s="9">
        <v>0</v>
      </c>
      <c r="C319" s="10">
        <v>0</v>
      </c>
      <c r="D319" s="14">
        <v>0</v>
      </c>
      <c r="E319" s="11" t="s">
        <v>180</v>
      </c>
      <c r="F319" s="12" t="s">
        <v>180</v>
      </c>
      <c r="G319" s="13" t="s">
        <v>180</v>
      </c>
    </row>
    <row r="320" spans="2:7" ht="16.5">
      <c r="B320" s="9">
        <v>0</v>
      </c>
      <c r="C320" s="10">
        <v>0</v>
      </c>
      <c r="D320" s="14">
        <v>0</v>
      </c>
      <c r="E320" s="11" t="s">
        <v>180</v>
      </c>
      <c r="F320" s="12" t="s">
        <v>180</v>
      </c>
      <c r="G320" s="13" t="s">
        <v>180</v>
      </c>
    </row>
    <row r="321" spans="2:7" ht="16.5">
      <c r="B321" s="9">
        <v>0</v>
      </c>
      <c r="C321" s="10">
        <v>0</v>
      </c>
      <c r="D321" s="14">
        <v>0</v>
      </c>
      <c r="E321" s="11" t="s">
        <v>180</v>
      </c>
      <c r="F321" s="12" t="s">
        <v>180</v>
      </c>
      <c r="G321" s="13" t="s">
        <v>180</v>
      </c>
    </row>
    <row r="322" spans="2:7" ht="16.5">
      <c r="B322" s="9">
        <v>0</v>
      </c>
      <c r="C322" s="10">
        <v>0</v>
      </c>
      <c r="D322" s="14">
        <v>0</v>
      </c>
      <c r="E322" s="11" t="s">
        <v>180</v>
      </c>
      <c r="F322" s="12" t="s">
        <v>180</v>
      </c>
      <c r="G322" s="13" t="s">
        <v>180</v>
      </c>
    </row>
    <row r="323" spans="2:7" ht="16.5">
      <c r="B323" s="9">
        <v>0</v>
      </c>
      <c r="C323" s="10">
        <v>0</v>
      </c>
      <c r="D323" s="14">
        <v>0</v>
      </c>
      <c r="E323" s="11" t="s">
        <v>180</v>
      </c>
      <c r="F323" s="12" t="s">
        <v>180</v>
      </c>
      <c r="G323" s="13" t="s">
        <v>180</v>
      </c>
    </row>
    <row r="324" spans="2:7" ht="16.5">
      <c r="B324" s="9">
        <v>0</v>
      </c>
      <c r="C324" s="10">
        <v>0</v>
      </c>
      <c r="D324" s="14">
        <v>0</v>
      </c>
      <c r="E324" s="11" t="s">
        <v>180</v>
      </c>
      <c r="F324" s="12" t="s">
        <v>180</v>
      </c>
      <c r="G324" s="13" t="s">
        <v>180</v>
      </c>
    </row>
    <row r="325" spans="2:7" ht="16.5">
      <c r="B325" s="9">
        <v>0</v>
      </c>
      <c r="C325" s="10">
        <v>0</v>
      </c>
      <c r="D325" s="14">
        <v>0</v>
      </c>
      <c r="E325" s="11" t="s">
        <v>180</v>
      </c>
      <c r="F325" s="12" t="s">
        <v>180</v>
      </c>
      <c r="G325" s="13" t="s">
        <v>180</v>
      </c>
    </row>
    <row r="326" spans="2:7" ht="16.5">
      <c r="B326" s="9">
        <v>0</v>
      </c>
      <c r="C326" s="10">
        <v>0</v>
      </c>
      <c r="D326" s="14">
        <v>0</v>
      </c>
      <c r="E326" s="11" t="s">
        <v>180</v>
      </c>
      <c r="F326" s="12" t="s">
        <v>180</v>
      </c>
      <c r="G326" s="13" t="s">
        <v>180</v>
      </c>
    </row>
    <row r="327" spans="2:7" ht="16.5">
      <c r="B327" s="9">
        <v>0</v>
      </c>
      <c r="C327" s="10">
        <v>0</v>
      </c>
      <c r="D327" s="14">
        <v>0</v>
      </c>
      <c r="E327" s="11" t="s">
        <v>180</v>
      </c>
      <c r="F327" s="12" t="s">
        <v>180</v>
      </c>
      <c r="G327" s="13" t="s">
        <v>180</v>
      </c>
    </row>
    <row r="328" spans="2:7" ht="16.5">
      <c r="B328" s="9">
        <v>0</v>
      </c>
      <c r="C328" s="10">
        <v>0</v>
      </c>
      <c r="D328" s="14">
        <v>0</v>
      </c>
      <c r="E328" s="11" t="s">
        <v>180</v>
      </c>
      <c r="F328" s="12" t="s">
        <v>180</v>
      </c>
      <c r="G328" s="13" t="s">
        <v>180</v>
      </c>
    </row>
    <row r="329" spans="2:7" ht="16.5">
      <c r="B329" s="9">
        <v>0</v>
      </c>
      <c r="C329" s="10">
        <v>0</v>
      </c>
      <c r="D329" s="14">
        <v>0</v>
      </c>
      <c r="E329" s="11" t="s">
        <v>180</v>
      </c>
      <c r="F329" s="12" t="s">
        <v>180</v>
      </c>
      <c r="G329" s="13" t="s">
        <v>180</v>
      </c>
    </row>
    <row r="330" spans="2:7" ht="16.5">
      <c r="B330" s="9">
        <v>0</v>
      </c>
      <c r="C330" s="10">
        <v>0</v>
      </c>
      <c r="D330" s="14">
        <v>0</v>
      </c>
      <c r="E330" s="11" t="s">
        <v>180</v>
      </c>
      <c r="F330" s="12" t="s">
        <v>180</v>
      </c>
      <c r="G330" s="13" t="s">
        <v>180</v>
      </c>
    </row>
    <row r="331" spans="2:7" ht="16.5">
      <c r="B331" s="9">
        <v>0</v>
      </c>
      <c r="C331" s="10">
        <v>0</v>
      </c>
      <c r="D331" s="14">
        <v>0</v>
      </c>
      <c r="E331" s="11" t="s">
        <v>180</v>
      </c>
      <c r="F331" s="12" t="s">
        <v>180</v>
      </c>
      <c r="G331" s="13" t="s">
        <v>180</v>
      </c>
    </row>
    <row r="332" spans="2:7" ht="16.5">
      <c r="B332" s="9">
        <v>0</v>
      </c>
      <c r="C332" s="10">
        <v>0</v>
      </c>
      <c r="D332" s="14">
        <v>0</v>
      </c>
      <c r="E332" s="11" t="s">
        <v>180</v>
      </c>
      <c r="F332" s="12" t="s">
        <v>180</v>
      </c>
      <c r="G332" s="13" t="s">
        <v>180</v>
      </c>
    </row>
    <row r="333" spans="2:7" ht="16.5">
      <c r="B333" s="9">
        <v>0</v>
      </c>
      <c r="C333" s="10">
        <v>0</v>
      </c>
      <c r="D333" s="14">
        <v>0</v>
      </c>
      <c r="E333" s="11" t="s">
        <v>180</v>
      </c>
      <c r="F333" s="12" t="s">
        <v>180</v>
      </c>
      <c r="G333" s="13" t="s">
        <v>180</v>
      </c>
    </row>
    <row r="334" spans="2:7" ht="16.5">
      <c r="B334" s="9">
        <v>0</v>
      </c>
      <c r="C334" s="10">
        <v>0</v>
      </c>
      <c r="D334" s="14">
        <v>0</v>
      </c>
      <c r="E334" s="11" t="s">
        <v>180</v>
      </c>
      <c r="F334" s="12" t="s">
        <v>180</v>
      </c>
      <c r="G334" s="13" t="s">
        <v>180</v>
      </c>
    </row>
    <row r="335" spans="2:7" ht="16.5">
      <c r="B335" s="9">
        <v>0</v>
      </c>
      <c r="C335" s="10">
        <v>0</v>
      </c>
      <c r="D335" s="14">
        <v>0</v>
      </c>
      <c r="E335" s="11" t="s">
        <v>180</v>
      </c>
      <c r="F335" s="12" t="s">
        <v>180</v>
      </c>
      <c r="G335" s="13" t="s">
        <v>180</v>
      </c>
    </row>
    <row r="336" spans="2:7" ht="16.5">
      <c r="B336" s="9">
        <v>0</v>
      </c>
      <c r="C336" s="10">
        <v>0</v>
      </c>
      <c r="D336" s="14">
        <v>0</v>
      </c>
      <c r="E336" s="11" t="s">
        <v>180</v>
      </c>
      <c r="F336" s="12" t="s">
        <v>180</v>
      </c>
      <c r="G336" s="13" t="s">
        <v>180</v>
      </c>
    </row>
    <row r="337" spans="2:7" ht="16.5">
      <c r="B337" s="9">
        <v>0</v>
      </c>
      <c r="C337" s="10">
        <v>0</v>
      </c>
      <c r="D337" s="14">
        <v>0</v>
      </c>
      <c r="E337" s="11" t="s">
        <v>180</v>
      </c>
      <c r="F337" s="12" t="s">
        <v>180</v>
      </c>
      <c r="G337" s="13" t="s">
        <v>180</v>
      </c>
    </row>
    <row r="338" spans="2:7" ht="16.5">
      <c r="B338" s="9">
        <v>0</v>
      </c>
      <c r="C338" s="10">
        <v>0</v>
      </c>
      <c r="D338" s="14">
        <v>0</v>
      </c>
      <c r="E338" s="11" t="s">
        <v>180</v>
      </c>
      <c r="F338" s="12" t="s">
        <v>180</v>
      </c>
      <c r="G338" s="13" t="s">
        <v>180</v>
      </c>
    </row>
    <row r="339" spans="2:7" ht="16.5">
      <c r="B339" s="9">
        <v>0</v>
      </c>
      <c r="C339" s="10">
        <v>0</v>
      </c>
      <c r="D339" s="14">
        <v>0</v>
      </c>
      <c r="E339" s="11">
        <v>0</v>
      </c>
      <c r="F339" s="12">
        <v>0</v>
      </c>
      <c r="G339" s="13">
        <v>0</v>
      </c>
    </row>
    <row r="340" spans="2:7" ht="16.5">
      <c r="B340" s="9">
        <v>0</v>
      </c>
      <c r="C340" s="10">
        <v>0</v>
      </c>
      <c r="D340" s="14">
        <v>0</v>
      </c>
      <c r="E340" s="11">
        <v>0</v>
      </c>
      <c r="F340" s="12">
        <v>0</v>
      </c>
      <c r="G340" s="13">
        <v>0</v>
      </c>
    </row>
    <row r="341" spans="2:7" ht="16.5">
      <c r="B341" s="9">
        <v>0</v>
      </c>
      <c r="C341" s="10">
        <v>0</v>
      </c>
      <c r="D341" s="14">
        <v>0</v>
      </c>
      <c r="E341" s="11">
        <v>0</v>
      </c>
      <c r="F341" s="12">
        <v>0</v>
      </c>
      <c r="G341" s="13">
        <v>0</v>
      </c>
    </row>
    <row r="342" spans="2:7" ht="16.5">
      <c r="B342" s="9">
        <v>0</v>
      </c>
      <c r="C342" s="10">
        <v>0</v>
      </c>
      <c r="D342" s="14">
        <v>0</v>
      </c>
      <c r="E342" s="11">
        <v>0</v>
      </c>
      <c r="F342" s="12">
        <v>0</v>
      </c>
      <c r="G342" s="13">
        <v>0</v>
      </c>
    </row>
    <row r="343" spans="2:7" ht="16.5">
      <c r="B343" s="9">
        <v>0</v>
      </c>
      <c r="C343" s="10">
        <v>0</v>
      </c>
      <c r="D343" s="14">
        <v>0</v>
      </c>
      <c r="E343" s="11">
        <v>0</v>
      </c>
      <c r="F343" s="12">
        <v>0</v>
      </c>
      <c r="G343" s="13">
        <v>0</v>
      </c>
    </row>
    <row r="344" spans="2:7" ht="16.5">
      <c r="B344" s="9">
        <v>0</v>
      </c>
      <c r="C344" s="10">
        <v>0</v>
      </c>
      <c r="D344" s="14">
        <v>0</v>
      </c>
      <c r="E344" s="11">
        <v>0</v>
      </c>
      <c r="F344" s="12">
        <v>0</v>
      </c>
      <c r="G344" s="13">
        <v>0</v>
      </c>
    </row>
    <row r="345" spans="2:7" ht="16.5">
      <c r="B345" s="9">
        <v>0</v>
      </c>
      <c r="C345" s="10">
        <v>0</v>
      </c>
      <c r="D345" s="14">
        <v>0</v>
      </c>
      <c r="E345" s="11">
        <v>0</v>
      </c>
      <c r="F345" s="12">
        <v>0</v>
      </c>
      <c r="G345" s="13">
        <v>0</v>
      </c>
    </row>
    <row r="346" spans="2:7" ht="16.5">
      <c r="B346" s="9">
        <v>0</v>
      </c>
      <c r="C346" s="10">
        <v>0</v>
      </c>
      <c r="D346" s="14">
        <v>0</v>
      </c>
      <c r="E346" s="11">
        <v>0</v>
      </c>
      <c r="F346" s="12">
        <v>0</v>
      </c>
      <c r="G346" s="13">
        <v>0</v>
      </c>
    </row>
    <row r="347" spans="2:7" ht="16.5">
      <c r="B347" s="9">
        <v>0</v>
      </c>
      <c r="C347" s="10">
        <v>0</v>
      </c>
      <c r="D347" s="14">
        <v>0</v>
      </c>
      <c r="E347" s="11">
        <v>0</v>
      </c>
      <c r="F347" s="12">
        <v>0</v>
      </c>
      <c r="G347" s="13">
        <v>0</v>
      </c>
    </row>
    <row r="348" spans="2:7" ht="16.5">
      <c r="B348" s="9">
        <v>0</v>
      </c>
      <c r="C348" s="10">
        <v>0</v>
      </c>
      <c r="D348" s="14">
        <v>0</v>
      </c>
      <c r="E348" s="11">
        <v>0</v>
      </c>
      <c r="F348" s="12">
        <v>0</v>
      </c>
      <c r="G348" s="13">
        <v>0</v>
      </c>
    </row>
    <row r="349" spans="2:7" ht="16.5">
      <c r="B349" s="9">
        <v>0</v>
      </c>
      <c r="C349" s="10">
        <v>0</v>
      </c>
      <c r="D349" s="14">
        <v>0</v>
      </c>
      <c r="E349" s="11">
        <v>0</v>
      </c>
      <c r="F349" s="12">
        <v>0</v>
      </c>
      <c r="G349" s="13">
        <v>0</v>
      </c>
    </row>
    <row r="350" spans="2:7" ht="16.5">
      <c r="B350" s="9">
        <v>0</v>
      </c>
      <c r="C350" s="10">
        <v>0</v>
      </c>
      <c r="D350" s="14">
        <v>0</v>
      </c>
      <c r="E350" s="11">
        <v>0</v>
      </c>
      <c r="F350" s="12">
        <v>0</v>
      </c>
      <c r="G350" s="13">
        <v>0</v>
      </c>
    </row>
    <row r="351" spans="2:7" ht="16.5">
      <c r="B351" s="9">
        <v>0</v>
      </c>
      <c r="C351" s="10">
        <v>0</v>
      </c>
      <c r="D351" s="14">
        <v>0</v>
      </c>
      <c r="E351" s="11">
        <v>0</v>
      </c>
      <c r="F351" s="12">
        <v>0</v>
      </c>
      <c r="G351" s="13">
        <v>0</v>
      </c>
    </row>
    <row r="352" spans="2:7" ht="16.5">
      <c r="B352" s="9">
        <v>0</v>
      </c>
      <c r="C352" s="10">
        <v>0</v>
      </c>
      <c r="D352" s="14">
        <v>0</v>
      </c>
      <c r="E352" s="11">
        <v>0</v>
      </c>
      <c r="F352" s="12">
        <v>0</v>
      </c>
      <c r="G352" s="13">
        <v>0</v>
      </c>
    </row>
    <row r="353" spans="2:7" ht="16.5">
      <c r="B353" s="9">
        <v>0</v>
      </c>
      <c r="C353" s="10">
        <v>0</v>
      </c>
      <c r="D353" s="14">
        <v>0</v>
      </c>
      <c r="E353" s="11">
        <v>0</v>
      </c>
      <c r="F353" s="12">
        <v>0</v>
      </c>
      <c r="G353" s="13">
        <v>0</v>
      </c>
    </row>
    <row r="354" spans="2:7" ht="16.5">
      <c r="B354" s="9">
        <v>0</v>
      </c>
      <c r="C354" s="10">
        <v>0</v>
      </c>
      <c r="D354" s="14">
        <v>0</v>
      </c>
      <c r="E354" s="11">
        <v>0</v>
      </c>
      <c r="F354" s="12">
        <v>0</v>
      </c>
      <c r="G354" s="13">
        <v>0</v>
      </c>
    </row>
    <row r="355" spans="2:7" ht="16.5">
      <c r="B355" s="9">
        <v>0</v>
      </c>
      <c r="C355" s="10">
        <v>0</v>
      </c>
      <c r="D355" s="14">
        <v>0</v>
      </c>
      <c r="E355" s="11">
        <v>0</v>
      </c>
      <c r="F355" s="12">
        <v>0</v>
      </c>
      <c r="G355" s="13">
        <v>0</v>
      </c>
    </row>
    <row r="356" spans="2:7" ht="16.5">
      <c r="B356" s="9">
        <v>0</v>
      </c>
      <c r="C356" s="10">
        <v>0</v>
      </c>
      <c r="D356" s="14">
        <v>0</v>
      </c>
      <c r="E356" s="11">
        <v>0</v>
      </c>
      <c r="F356" s="12">
        <v>0</v>
      </c>
      <c r="G356" s="13">
        <v>0</v>
      </c>
    </row>
    <row r="357" spans="2:7" ht="16.5">
      <c r="B357" s="9">
        <v>0</v>
      </c>
      <c r="C357" s="10">
        <v>0</v>
      </c>
      <c r="D357" s="14">
        <v>0</v>
      </c>
      <c r="E357" s="11">
        <v>0</v>
      </c>
      <c r="F357" s="12">
        <v>0</v>
      </c>
      <c r="G357" s="13">
        <v>0</v>
      </c>
    </row>
    <row r="358" spans="2:7" ht="16.5">
      <c r="B358" s="9">
        <v>0</v>
      </c>
      <c r="C358" s="10">
        <v>0</v>
      </c>
      <c r="D358" s="14">
        <v>0</v>
      </c>
      <c r="E358" s="11">
        <v>0</v>
      </c>
      <c r="F358" s="12">
        <v>0</v>
      </c>
      <c r="G358" s="13">
        <v>0</v>
      </c>
    </row>
    <row r="359" spans="2:7" ht="16.5">
      <c r="B359" s="9">
        <v>0</v>
      </c>
      <c r="C359" s="10">
        <v>0</v>
      </c>
      <c r="D359" s="14">
        <v>0</v>
      </c>
      <c r="E359" s="11">
        <v>0</v>
      </c>
      <c r="F359" s="12">
        <v>0</v>
      </c>
      <c r="G359" s="13">
        <v>0</v>
      </c>
    </row>
    <row r="360" spans="2:7" ht="16.5">
      <c r="B360" s="9">
        <v>0</v>
      </c>
      <c r="C360" s="10">
        <v>0</v>
      </c>
      <c r="D360" s="14">
        <v>0</v>
      </c>
      <c r="E360" s="11">
        <v>0</v>
      </c>
      <c r="F360" s="12">
        <v>0</v>
      </c>
      <c r="G360" s="13">
        <v>0</v>
      </c>
    </row>
    <row r="361" spans="2:7" ht="16.5">
      <c r="B361" s="9">
        <v>0</v>
      </c>
      <c r="C361" s="10">
        <v>0</v>
      </c>
      <c r="D361" s="14">
        <v>0</v>
      </c>
      <c r="E361" s="11">
        <v>0</v>
      </c>
      <c r="F361" s="12">
        <v>0</v>
      </c>
      <c r="G361" s="13">
        <v>0</v>
      </c>
    </row>
    <row r="362" spans="2:7" ht="16.5">
      <c r="B362" s="9">
        <v>0</v>
      </c>
      <c r="C362" s="10">
        <v>0</v>
      </c>
      <c r="D362" s="14">
        <v>0</v>
      </c>
      <c r="E362" s="11">
        <v>0</v>
      </c>
      <c r="F362" s="12">
        <v>0</v>
      </c>
      <c r="G362" s="13">
        <v>0</v>
      </c>
    </row>
    <row r="363" spans="2:7" ht="16.5">
      <c r="B363" s="9">
        <v>0</v>
      </c>
      <c r="C363" s="10">
        <v>0</v>
      </c>
      <c r="D363" s="14">
        <v>0</v>
      </c>
      <c r="E363" s="11">
        <v>0</v>
      </c>
      <c r="F363" s="12">
        <v>0</v>
      </c>
      <c r="G363" s="13">
        <v>0</v>
      </c>
    </row>
    <row r="364" spans="2:7" ht="16.5">
      <c r="B364" s="9">
        <v>0</v>
      </c>
      <c r="C364" s="10">
        <v>0</v>
      </c>
      <c r="D364" s="14">
        <v>0</v>
      </c>
      <c r="E364" s="11">
        <v>0</v>
      </c>
      <c r="F364" s="12">
        <v>0</v>
      </c>
      <c r="G364" s="13">
        <v>0</v>
      </c>
    </row>
    <row r="365" spans="2:7" ht="16.5">
      <c r="B365" s="9">
        <v>0</v>
      </c>
      <c r="C365" s="10">
        <v>0</v>
      </c>
      <c r="D365" s="14">
        <v>0</v>
      </c>
      <c r="E365" s="11">
        <v>0</v>
      </c>
      <c r="F365" s="12">
        <v>0</v>
      </c>
      <c r="G365" s="13">
        <v>0</v>
      </c>
    </row>
    <row r="366" spans="2:7" ht="16.5">
      <c r="B366" s="9">
        <v>0</v>
      </c>
      <c r="C366" s="10">
        <v>0</v>
      </c>
      <c r="D366" s="14">
        <v>0</v>
      </c>
      <c r="E366" s="11">
        <v>0</v>
      </c>
      <c r="F366" s="12">
        <v>0</v>
      </c>
      <c r="G366" s="13">
        <v>0</v>
      </c>
    </row>
    <row r="367" spans="2:7" ht="16.5">
      <c r="B367" s="9">
        <v>0</v>
      </c>
      <c r="C367" s="10">
        <v>0</v>
      </c>
      <c r="D367" s="14">
        <v>0</v>
      </c>
      <c r="E367" s="11">
        <v>0</v>
      </c>
      <c r="F367" s="12">
        <v>0</v>
      </c>
      <c r="G367" s="13">
        <v>0</v>
      </c>
    </row>
    <row r="368" spans="2:7" ht="16.5">
      <c r="B368" s="9">
        <v>0</v>
      </c>
      <c r="C368" s="10">
        <v>0</v>
      </c>
      <c r="D368" s="14">
        <v>0</v>
      </c>
      <c r="E368" s="11">
        <v>0</v>
      </c>
      <c r="F368" s="12">
        <v>0</v>
      </c>
      <c r="G368" s="13">
        <v>0</v>
      </c>
    </row>
    <row r="369" spans="2:7" ht="16.5">
      <c r="B369" s="9">
        <v>0</v>
      </c>
      <c r="C369" s="10">
        <v>0</v>
      </c>
      <c r="D369" s="14">
        <v>0</v>
      </c>
      <c r="E369" s="11">
        <v>0</v>
      </c>
      <c r="F369" s="12">
        <v>0</v>
      </c>
      <c r="G369" s="13">
        <v>0</v>
      </c>
    </row>
    <row r="370" spans="2:7" ht="16.5">
      <c r="B370" s="9">
        <v>0</v>
      </c>
      <c r="C370" s="10">
        <v>0</v>
      </c>
      <c r="D370" s="14">
        <v>0</v>
      </c>
      <c r="E370" s="11">
        <v>0</v>
      </c>
      <c r="F370" s="12">
        <v>0</v>
      </c>
      <c r="G370" s="13">
        <v>0</v>
      </c>
    </row>
    <row r="371" spans="2:7" ht="16.5">
      <c r="B371" s="9">
        <v>0</v>
      </c>
      <c r="C371" s="10">
        <v>0</v>
      </c>
      <c r="D371" s="14">
        <v>0</v>
      </c>
      <c r="E371" s="11">
        <v>0</v>
      </c>
      <c r="F371" s="12">
        <v>0</v>
      </c>
      <c r="G371" s="13">
        <v>0</v>
      </c>
    </row>
    <row r="372" spans="2:7" ht="16.5">
      <c r="B372" s="9">
        <v>0</v>
      </c>
      <c r="C372" s="10">
        <v>0</v>
      </c>
      <c r="D372" s="14">
        <v>0</v>
      </c>
      <c r="E372" s="11">
        <v>0</v>
      </c>
      <c r="F372" s="12">
        <v>0</v>
      </c>
      <c r="G372" s="13">
        <v>0</v>
      </c>
    </row>
    <row r="373" spans="2:7" ht="16.5">
      <c r="B373" s="9">
        <v>0</v>
      </c>
      <c r="C373" s="10">
        <v>0</v>
      </c>
      <c r="D373" s="14">
        <v>0</v>
      </c>
      <c r="E373" s="11">
        <v>0</v>
      </c>
      <c r="F373" s="12">
        <v>0</v>
      </c>
      <c r="G373" s="13">
        <v>0</v>
      </c>
    </row>
    <row r="374" spans="2:7" ht="16.5">
      <c r="B374" s="9">
        <v>0</v>
      </c>
      <c r="C374" s="10">
        <v>0</v>
      </c>
      <c r="D374" s="14">
        <v>0</v>
      </c>
      <c r="E374" s="11">
        <v>0</v>
      </c>
      <c r="F374" s="12">
        <v>0</v>
      </c>
      <c r="G374" s="13">
        <v>0</v>
      </c>
    </row>
    <row r="375" spans="2:7" ht="16.5">
      <c r="B375" s="9">
        <v>0</v>
      </c>
      <c r="C375" s="10">
        <v>0</v>
      </c>
      <c r="D375" s="14">
        <v>0</v>
      </c>
      <c r="E375" s="11">
        <v>0</v>
      </c>
      <c r="F375" s="12">
        <v>0</v>
      </c>
      <c r="G375" s="13">
        <v>0</v>
      </c>
    </row>
    <row r="376" spans="2:7" ht="16.5">
      <c r="B376" s="9">
        <v>0</v>
      </c>
      <c r="C376" s="10">
        <v>0</v>
      </c>
      <c r="D376" s="14">
        <v>0</v>
      </c>
      <c r="E376" s="11">
        <v>0</v>
      </c>
      <c r="F376" s="12">
        <v>0</v>
      </c>
      <c r="G376" s="13">
        <v>0</v>
      </c>
    </row>
    <row r="377" spans="2:7" ht="16.5">
      <c r="B377" s="9">
        <v>0</v>
      </c>
      <c r="C377" s="10">
        <v>0</v>
      </c>
      <c r="D377" s="14">
        <v>0</v>
      </c>
      <c r="E377" s="11">
        <v>0</v>
      </c>
      <c r="F377" s="12">
        <v>0</v>
      </c>
      <c r="G377" s="13">
        <v>0</v>
      </c>
    </row>
    <row r="378" spans="2:7" ht="16.5">
      <c r="B378" s="9">
        <v>0</v>
      </c>
      <c r="C378" s="10">
        <v>0</v>
      </c>
      <c r="D378" s="14">
        <v>0</v>
      </c>
      <c r="E378" s="11">
        <v>0</v>
      </c>
      <c r="F378" s="12">
        <v>0</v>
      </c>
      <c r="G378" s="13">
        <v>0</v>
      </c>
    </row>
    <row r="379" spans="2:7" ht="16.5">
      <c r="B379" s="9">
        <v>0</v>
      </c>
      <c r="C379" s="10">
        <v>0</v>
      </c>
      <c r="D379" s="14">
        <v>0</v>
      </c>
      <c r="E379" s="11">
        <v>0</v>
      </c>
      <c r="F379" s="12">
        <v>0</v>
      </c>
      <c r="G379" s="13">
        <v>0</v>
      </c>
    </row>
    <row r="380" spans="2:7" ht="16.5">
      <c r="B380" s="9">
        <v>0</v>
      </c>
      <c r="C380" s="10">
        <v>0</v>
      </c>
      <c r="D380" s="14">
        <v>0</v>
      </c>
      <c r="E380" s="11">
        <v>0</v>
      </c>
      <c r="F380" s="12">
        <v>0</v>
      </c>
      <c r="G380" s="13">
        <v>0</v>
      </c>
    </row>
    <row r="381" spans="2:7" ht="16.5">
      <c r="B381" s="9">
        <v>0</v>
      </c>
      <c r="C381" s="10">
        <v>0</v>
      </c>
      <c r="D381" s="14">
        <v>0</v>
      </c>
      <c r="E381" s="11">
        <v>0</v>
      </c>
      <c r="F381" s="12">
        <v>0</v>
      </c>
      <c r="G381" s="13">
        <v>0</v>
      </c>
    </row>
    <row r="382" spans="2:7" ht="16.5">
      <c r="B382" s="9">
        <v>0</v>
      </c>
      <c r="C382" s="10">
        <v>0</v>
      </c>
      <c r="D382" s="14">
        <v>0</v>
      </c>
      <c r="E382" s="11">
        <v>0</v>
      </c>
      <c r="F382" s="12">
        <v>0</v>
      </c>
      <c r="G382" s="13">
        <v>0</v>
      </c>
    </row>
    <row r="383" spans="2:7" ht="16.5">
      <c r="B383" s="9">
        <v>0</v>
      </c>
      <c r="C383" s="10">
        <v>0</v>
      </c>
      <c r="D383" s="14">
        <v>0</v>
      </c>
      <c r="E383" s="11">
        <v>0</v>
      </c>
      <c r="F383" s="12">
        <v>0</v>
      </c>
      <c r="G383" s="13">
        <v>0</v>
      </c>
    </row>
    <row r="384" spans="2:7" ht="16.5">
      <c r="B384" s="9">
        <v>0</v>
      </c>
      <c r="C384" s="10">
        <v>0</v>
      </c>
      <c r="D384" s="14">
        <v>0</v>
      </c>
      <c r="E384" s="11">
        <v>0</v>
      </c>
      <c r="F384" s="12">
        <v>0</v>
      </c>
      <c r="G384" s="13">
        <v>0</v>
      </c>
    </row>
    <row r="385" spans="2:7" ht="16.5">
      <c r="B385" s="9">
        <v>0</v>
      </c>
      <c r="C385" s="10">
        <v>0</v>
      </c>
      <c r="D385" s="14">
        <v>0</v>
      </c>
      <c r="E385" s="11">
        <v>0</v>
      </c>
      <c r="F385" s="12">
        <v>0</v>
      </c>
      <c r="G385" s="13">
        <v>0</v>
      </c>
    </row>
    <row r="386" spans="2:7" ht="16.5">
      <c r="B386" s="9">
        <v>0</v>
      </c>
      <c r="C386" s="10">
        <v>0</v>
      </c>
      <c r="D386" s="14">
        <v>0</v>
      </c>
      <c r="E386" s="11">
        <v>0</v>
      </c>
      <c r="F386" s="12">
        <v>0</v>
      </c>
      <c r="G386" s="13">
        <v>0</v>
      </c>
    </row>
    <row r="387" spans="2:7" ht="16.5">
      <c r="B387" s="9">
        <v>0</v>
      </c>
      <c r="C387" s="10">
        <v>0</v>
      </c>
      <c r="D387" s="14">
        <v>0</v>
      </c>
      <c r="E387" s="11">
        <v>0</v>
      </c>
      <c r="F387" s="12">
        <v>0</v>
      </c>
      <c r="G387" s="13">
        <v>0</v>
      </c>
    </row>
    <row r="388" spans="2:7" ht="16.5">
      <c r="B388" s="9">
        <v>0</v>
      </c>
      <c r="C388" s="10">
        <v>0</v>
      </c>
      <c r="D388" s="14">
        <v>0</v>
      </c>
      <c r="E388" s="11">
        <v>0</v>
      </c>
      <c r="F388" s="12">
        <v>0</v>
      </c>
      <c r="G388" s="13">
        <v>0</v>
      </c>
    </row>
    <row r="389" spans="2:7" ht="16.5">
      <c r="B389" s="9">
        <v>0</v>
      </c>
      <c r="C389" s="10">
        <v>0</v>
      </c>
      <c r="D389" s="14">
        <v>0</v>
      </c>
      <c r="E389" s="11">
        <v>0</v>
      </c>
      <c r="F389" s="12">
        <v>0</v>
      </c>
      <c r="G389" s="13">
        <v>0</v>
      </c>
    </row>
    <row r="390" spans="2:7" ht="16.5">
      <c r="B390" s="9">
        <v>0</v>
      </c>
      <c r="C390" s="10">
        <v>0</v>
      </c>
      <c r="D390" s="14">
        <v>0</v>
      </c>
      <c r="E390" s="11">
        <v>0</v>
      </c>
      <c r="F390" s="12">
        <v>0</v>
      </c>
      <c r="G390" s="13">
        <v>0</v>
      </c>
    </row>
    <row r="391" spans="2:7" ht="16.5">
      <c r="B391" s="9">
        <v>0</v>
      </c>
      <c r="C391" s="10">
        <v>0</v>
      </c>
      <c r="D391" s="14">
        <v>0</v>
      </c>
      <c r="E391" s="11">
        <v>0</v>
      </c>
      <c r="F391" s="12">
        <v>0</v>
      </c>
      <c r="G391" s="13">
        <v>0</v>
      </c>
    </row>
    <row r="392" spans="2:7" ht="16.5">
      <c r="B392" s="9">
        <v>0</v>
      </c>
      <c r="C392" s="10">
        <v>0</v>
      </c>
      <c r="D392" s="14">
        <v>0</v>
      </c>
      <c r="E392" s="11">
        <v>0</v>
      </c>
      <c r="F392" s="12">
        <v>0</v>
      </c>
      <c r="G392" s="13">
        <v>0</v>
      </c>
    </row>
    <row r="393" spans="2:7" ht="16.5">
      <c r="B393" s="9">
        <v>0</v>
      </c>
      <c r="C393" s="10">
        <v>0</v>
      </c>
      <c r="D393" s="14">
        <v>0</v>
      </c>
      <c r="E393" s="11">
        <v>0</v>
      </c>
      <c r="F393" s="12">
        <v>0</v>
      </c>
      <c r="G393" s="13">
        <v>0</v>
      </c>
    </row>
    <row r="394" spans="2:7" ht="16.5">
      <c r="B394" s="9">
        <v>0</v>
      </c>
      <c r="C394" s="10">
        <v>0</v>
      </c>
      <c r="D394" s="14">
        <v>0</v>
      </c>
      <c r="E394" s="11">
        <v>0</v>
      </c>
      <c r="F394" s="12">
        <v>0</v>
      </c>
      <c r="G394" s="13">
        <v>0</v>
      </c>
    </row>
    <row r="395" spans="2:7" ht="16.5">
      <c r="B395" s="9">
        <v>0</v>
      </c>
      <c r="C395" s="10">
        <v>0</v>
      </c>
      <c r="D395" s="14">
        <v>0</v>
      </c>
      <c r="E395" s="11">
        <v>0</v>
      </c>
      <c r="F395" s="12">
        <v>0</v>
      </c>
      <c r="G395" s="13">
        <v>0</v>
      </c>
    </row>
    <row r="396" spans="2:7" ht="16.5">
      <c r="B396" s="9">
        <v>0</v>
      </c>
      <c r="C396" s="10">
        <v>0</v>
      </c>
      <c r="D396" s="14">
        <v>0</v>
      </c>
      <c r="E396" s="11">
        <v>0</v>
      </c>
      <c r="F396" s="12">
        <v>0</v>
      </c>
      <c r="G396" s="13">
        <v>0</v>
      </c>
    </row>
    <row r="397" spans="2:7" ht="16.5">
      <c r="B397" s="9">
        <v>0</v>
      </c>
      <c r="C397" s="10">
        <v>0</v>
      </c>
      <c r="D397" s="14">
        <v>0</v>
      </c>
      <c r="E397" s="11">
        <v>0</v>
      </c>
      <c r="F397" s="12">
        <v>0</v>
      </c>
      <c r="G397" s="13">
        <v>0</v>
      </c>
    </row>
    <row r="398" spans="2:7" ht="16.5">
      <c r="B398" s="9">
        <v>0</v>
      </c>
      <c r="C398" s="10">
        <v>0</v>
      </c>
      <c r="D398" s="14">
        <v>0</v>
      </c>
      <c r="E398" s="11">
        <v>0</v>
      </c>
      <c r="F398" s="12">
        <v>0</v>
      </c>
      <c r="G398" s="13">
        <v>0</v>
      </c>
    </row>
    <row r="399" spans="2:7" ht="16.5">
      <c r="B399" s="9">
        <v>0</v>
      </c>
      <c r="C399" s="10">
        <v>0</v>
      </c>
      <c r="D399" s="14">
        <v>0</v>
      </c>
      <c r="E399" s="11">
        <v>0</v>
      </c>
      <c r="F399" s="12">
        <v>0</v>
      </c>
      <c r="G399" s="13">
        <v>0</v>
      </c>
    </row>
    <row r="400" spans="2:7" ht="16.5">
      <c r="B400" s="9">
        <v>0</v>
      </c>
      <c r="C400" s="10">
        <v>0</v>
      </c>
      <c r="D400" s="14">
        <v>0</v>
      </c>
      <c r="E400" s="11">
        <v>0</v>
      </c>
      <c r="F400" s="12">
        <v>0</v>
      </c>
      <c r="G400" s="13">
        <v>0</v>
      </c>
    </row>
    <row r="401" spans="2:7" ht="16.5">
      <c r="B401" s="9">
        <v>0</v>
      </c>
      <c r="C401" s="10">
        <v>0</v>
      </c>
      <c r="D401" s="14">
        <v>0</v>
      </c>
      <c r="E401" s="11">
        <v>0</v>
      </c>
      <c r="F401" s="12">
        <v>0</v>
      </c>
      <c r="G401" s="13">
        <v>0</v>
      </c>
    </row>
    <row r="402" spans="2:7" ht="16.5">
      <c r="B402" s="9">
        <v>0</v>
      </c>
      <c r="C402" s="10">
        <v>0</v>
      </c>
      <c r="D402" s="14">
        <v>0</v>
      </c>
      <c r="E402" s="11">
        <v>0</v>
      </c>
      <c r="F402" s="12">
        <v>0</v>
      </c>
      <c r="G402" s="13">
        <v>0</v>
      </c>
    </row>
    <row r="403" spans="2:7" ht="16.5">
      <c r="B403" s="9">
        <v>0</v>
      </c>
      <c r="C403" s="10">
        <v>0</v>
      </c>
      <c r="D403" s="14">
        <v>0</v>
      </c>
      <c r="E403" s="11">
        <v>0</v>
      </c>
      <c r="F403" s="12">
        <v>0</v>
      </c>
      <c r="G403" s="13">
        <v>0</v>
      </c>
    </row>
    <row r="404" spans="2:7" ht="16.5">
      <c r="B404" s="9">
        <v>0</v>
      </c>
      <c r="C404" s="10">
        <v>0</v>
      </c>
      <c r="D404" s="14">
        <v>0</v>
      </c>
      <c r="E404" s="11">
        <v>0</v>
      </c>
      <c r="F404" s="12">
        <v>0</v>
      </c>
      <c r="G404" s="13">
        <v>0</v>
      </c>
    </row>
    <row r="405" spans="2:7" ht="16.5">
      <c r="B405" s="9">
        <v>0</v>
      </c>
      <c r="C405" s="10">
        <v>0</v>
      </c>
      <c r="D405" s="14">
        <v>0</v>
      </c>
      <c r="E405" s="11">
        <v>0</v>
      </c>
      <c r="F405" s="12">
        <v>0</v>
      </c>
      <c r="G405" s="13">
        <v>0</v>
      </c>
    </row>
    <row r="406" spans="2:7" ht="16.5">
      <c r="B406" s="9">
        <v>0</v>
      </c>
      <c r="C406" s="10">
        <v>0</v>
      </c>
      <c r="D406" s="14">
        <v>0</v>
      </c>
      <c r="E406" s="11">
        <v>0</v>
      </c>
      <c r="F406" s="12">
        <v>0</v>
      </c>
      <c r="G406" s="13">
        <v>0</v>
      </c>
    </row>
    <row r="407" spans="2:7" ht="16.5">
      <c r="B407" s="9">
        <v>0</v>
      </c>
      <c r="C407" s="10">
        <v>0</v>
      </c>
      <c r="D407" s="14">
        <v>0</v>
      </c>
      <c r="E407" s="11">
        <v>0</v>
      </c>
      <c r="F407" s="12">
        <v>0</v>
      </c>
      <c r="G407" s="13">
        <v>0</v>
      </c>
    </row>
    <row r="408" spans="2:7" ht="16.5">
      <c r="B408" s="9">
        <v>0</v>
      </c>
      <c r="C408" s="10">
        <v>0</v>
      </c>
      <c r="D408" s="14">
        <v>0</v>
      </c>
      <c r="E408" s="11">
        <v>0</v>
      </c>
      <c r="F408" s="12">
        <v>0</v>
      </c>
      <c r="G408" s="13">
        <v>0</v>
      </c>
    </row>
    <row r="409" spans="2:7" ht="16.5">
      <c r="B409" s="9">
        <v>0</v>
      </c>
      <c r="C409" s="10">
        <v>0</v>
      </c>
      <c r="D409" s="14">
        <v>0</v>
      </c>
      <c r="E409" s="11">
        <v>0</v>
      </c>
      <c r="F409" s="12">
        <v>0</v>
      </c>
      <c r="G409" s="13">
        <v>0</v>
      </c>
    </row>
    <row r="410" spans="2:7" ht="16.5">
      <c r="B410" s="3"/>
      <c r="C410" s="3"/>
      <c r="D410" s="4"/>
      <c r="E410" s="5"/>
      <c r="F410" s="5"/>
      <c r="G410" s="6"/>
    </row>
    <row r="411" spans="2:7" ht="16.5">
      <c r="B411" s="3"/>
      <c r="C411" s="3"/>
      <c r="D411" s="4"/>
      <c r="E411" s="5"/>
      <c r="F411" s="5"/>
      <c r="G411" s="6"/>
    </row>
    <row r="412" spans="2:7" ht="16.5">
      <c r="B412" s="3"/>
      <c r="C412" s="3"/>
      <c r="D412" s="4"/>
      <c r="E412" s="5"/>
      <c r="F412" s="5"/>
      <c r="G412" s="6"/>
    </row>
    <row r="413" spans="2:7" ht="16.5">
      <c r="B413" s="3"/>
      <c r="C413" s="3"/>
      <c r="D413" s="4"/>
      <c r="E413" s="5"/>
      <c r="F413" s="5"/>
      <c r="G413" s="6"/>
    </row>
    <row r="414" spans="2:7" ht="16.5">
      <c r="B414" s="3"/>
      <c r="C414" s="3"/>
      <c r="D414" s="4"/>
      <c r="E414" s="5"/>
      <c r="F414" s="5"/>
      <c r="G414" s="6"/>
    </row>
    <row r="415" spans="2:7" ht="16.5">
      <c r="B415" s="3"/>
      <c r="C415" s="3"/>
      <c r="D415" s="4"/>
      <c r="E415" s="5"/>
      <c r="F415" s="5"/>
      <c r="G415" s="6"/>
    </row>
    <row r="416" spans="2:7" ht="16.5">
      <c r="B416" s="3"/>
      <c r="C416" s="3"/>
      <c r="D416" s="4"/>
      <c r="E416" s="5"/>
      <c r="F416" s="5"/>
      <c r="G416" s="6"/>
    </row>
    <row r="417" spans="2:7" ht="16.5">
      <c r="B417" s="3"/>
      <c r="C417" s="3"/>
      <c r="D417" s="4"/>
      <c r="E417" s="5"/>
      <c r="F417" s="5"/>
      <c r="G417" s="6"/>
    </row>
    <row r="418" spans="2:7" ht="16.5">
      <c r="B418" s="3"/>
      <c r="C418" s="3"/>
      <c r="D418" s="4"/>
      <c r="E418" s="5"/>
      <c r="F418" s="5"/>
      <c r="G418" s="6"/>
    </row>
    <row r="419" spans="2:7" ht="16.5">
      <c r="B419" s="3"/>
      <c r="C419" s="3"/>
      <c r="D419" s="4"/>
      <c r="E419" s="5"/>
      <c r="F419" s="5"/>
      <c r="G419" s="6"/>
    </row>
    <row r="420" spans="2:7" ht="16.5">
      <c r="B420" s="3"/>
      <c r="C420" s="3"/>
      <c r="D420" s="4"/>
      <c r="E420" s="5"/>
      <c r="F420" s="5"/>
      <c r="G420" s="6"/>
    </row>
    <row r="421" spans="2:7" ht="16.5">
      <c r="B421" s="3"/>
      <c r="C421" s="3"/>
      <c r="D421" s="4"/>
      <c r="E421" s="5"/>
      <c r="F421" s="5"/>
      <c r="G421" s="6"/>
    </row>
    <row r="422" spans="2:7" ht="16.5">
      <c r="B422" s="3"/>
      <c r="C422" s="3"/>
      <c r="D422" s="4"/>
      <c r="E422" s="5"/>
      <c r="F422" s="5"/>
      <c r="G422" s="6"/>
    </row>
    <row r="423" spans="2:7" ht="16.5">
      <c r="B423" s="3"/>
      <c r="C423" s="3"/>
      <c r="D423" s="4"/>
      <c r="E423" s="5"/>
      <c r="F423" s="5"/>
      <c r="G423" s="6"/>
    </row>
    <row r="424" spans="2:7" ht="16.5">
      <c r="B424" s="3"/>
      <c r="C424" s="3"/>
      <c r="D424" s="4"/>
      <c r="E424" s="5"/>
      <c r="F424" s="5"/>
      <c r="G424" s="6"/>
    </row>
    <row r="425" spans="2:7" ht="16.5">
      <c r="B425" s="3"/>
      <c r="C425" s="3"/>
      <c r="D425" s="4"/>
      <c r="E425" s="5"/>
      <c r="F425" s="5"/>
      <c r="G425" s="6"/>
    </row>
    <row r="426" spans="2:7" ht="16.5">
      <c r="B426" s="3"/>
      <c r="C426" s="3"/>
      <c r="D426" s="4"/>
      <c r="E426" s="5"/>
      <c r="F426" s="5"/>
      <c r="G426" s="6"/>
    </row>
    <row r="427" spans="2:7" ht="16.5">
      <c r="B427" s="3"/>
      <c r="C427" s="3"/>
      <c r="D427" s="4"/>
      <c r="E427" s="5"/>
      <c r="F427" s="5"/>
      <c r="G427" s="6"/>
    </row>
    <row r="428" spans="2:7" ht="16.5">
      <c r="B428" s="3"/>
      <c r="C428" s="3"/>
      <c r="D428" s="4"/>
      <c r="E428" s="5"/>
      <c r="F428" s="5"/>
      <c r="G428" s="6"/>
    </row>
    <row r="429" spans="2:7" ht="16.5">
      <c r="B429" s="3"/>
      <c r="C429" s="3"/>
      <c r="D429" s="4"/>
      <c r="E429" s="5"/>
      <c r="F429" s="5"/>
      <c r="G429" s="6"/>
    </row>
    <row r="430" spans="2:7" ht="16.5">
      <c r="B430" s="3"/>
      <c r="C430" s="3"/>
      <c r="D430" s="4"/>
      <c r="E430" s="5"/>
      <c r="F430" s="5"/>
      <c r="G430" s="6"/>
    </row>
    <row r="431" spans="2:7" ht="16.5">
      <c r="B431" s="3"/>
      <c r="C431" s="3"/>
      <c r="D431" s="4"/>
      <c r="E431" s="5"/>
      <c r="F431" s="5"/>
      <c r="G431" s="6"/>
    </row>
  </sheetData>
  <sheetProtection/>
  <mergeCells count="21">
    <mergeCell ref="G8:G9"/>
    <mergeCell ref="B291:G291"/>
    <mergeCell ref="B292:G292"/>
    <mergeCell ref="B2:C2"/>
    <mergeCell ref="B3:G3"/>
    <mergeCell ref="B5:G5"/>
    <mergeCell ref="B8:B9"/>
    <mergeCell ref="C8:C9"/>
    <mergeCell ref="D8:D9"/>
    <mergeCell ref="E8:E9"/>
    <mergeCell ref="F8:F9"/>
    <mergeCell ref="B285:G285"/>
    <mergeCell ref="B288:F288"/>
    <mergeCell ref="B289:F289"/>
    <mergeCell ref="B290:G290"/>
    <mergeCell ref="B293:G293"/>
    <mergeCell ref="B298:G298"/>
    <mergeCell ref="B299:F299"/>
    <mergeCell ref="B300:F300"/>
    <mergeCell ref="B294:G294"/>
    <mergeCell ref="B295:G295"/>
  </mergeCells>
  <conditionalFormatting sqref="B298">
    <cfRule type="expression" priority="1" dxfId="18">
      <formula>IF(OR($B298=MAX($B$9:$B$87),IF(AND($D298&gt;0.01,($D298+1)=""),TRUE)),TRUE)</formula>
    </cfRule>
    <cfRule type="expression" priority="2" dxfId="0">
      <formula>_XLL.ES.IMPAR($B298)</formula>
    </cfRule>
  </conditionalFormatting>
  <conditionalFormatting sqref="B300:F300">
    <cfRule type="expression" priority="65535" dxfId="18">
      <formula>IF($B300=MAX($B$10:$B$92),TRUE)</formula>
    </cfRule>
    <cfRule type="expression" priority="65535" dxfId="0">
      <formula>_XLL.ES.IMPAR($B300)</formula>
    </cfRule>
  </conditionalFormatting>
  <conditionalFormatting sqref="B297:G297">
    <cfRule type="expression" priority="65535" dxfId="18">
      <formula>IF(OR($B297=MAX($B$9:$B$86),IF(AND($D297&gt;0.01,($D297+1)=""),TRUE)),TRUE)</formula>
    </cfRule>
    <cfRule type="expression" priority="65535" dxfId="0">
      <formula>_XLL.ES.IMPAR($B297)</formula>
    </cfRule>
  </conditionalFormatting>
  <conditionalFormatting sqref="F283:G283">
    <cfRule type="expression" priority="3" dxfId="18">
      <formula>IF(OR($B283=MAX($B$9:$B$88),IF(AND($D283&gt;0.01,($D283+1)=""),TRUE)),TRUE)</formula>
    </cfRule>
    <cfRule type="expression" priority="4" dxfId="0">
      <formula>_XLL.ES.IMPAR($B283)</formula>
    </cfRule>
  </conditionalFormatting>
  <conditionalFormatting sqref="B11:C280 B302:C409 B281:B282">
    <cfRule type="expression" priority="18" dxfId="19">
      <formula>IF(OR($B11&gt;0,IF(AND($D11&gt;0.01,($D11+1)=""),TRUE)),TRUE)</formula>
    </cfRule>
  </conditionalFormatting>
  <conditionalFormatting sqref="D11:D282 D302:D409">
    <cfRule type="expression" priority="17" dxfId="19">
      <formula>IF(OR($B11&gt;0,IF(AND($D11&gt;0.01,($D11+1)=""),TRUE)),TRUE)</formula>
    </cfRule>
  </conditionalFormatting>
  <conditionalFormatting sqref="E11:G282 E302:G409">
    <cfRule type="expression" priority="16" dxfId="19">
      <formula>IF(OR($B11&gt;0,IF(AND($D11&gt;0.01,($D11+1)=""),TRUE)),TRUE)</formula>
    </cfRule>
  </conditionalFormatting>
  <conditionalFormatting sqref="B296:C296">
    <cfRule type="expression" priority="11" dxfId="19">
      <formula>IF(OR($B296&lt;&gt;"",IF(AND($D296&gt;0.01,($D296+1)=""),TRUE)),TRUE)</formula>
    </cfRule>
  </conditionalFormatting>
  <conditionalFormatting sqref="D296">
    <cfRule type="expression" priority="10" dxfId="19">
      <formula>IF(OR($B296&lt;&gt;"",IF(AND($D296&gt;0.01,($D296+1)=""),TRUE)),TRUE)</formula>
    </cfRule>
  </conditionalFormatting>
  <conditionalFormatting sqref="E296:G296">
    <cfRule type="expression" priority="9" dxfId="19">
      <formula>IF(OR($B296&lt;&gt;"",IF(AND($D296&gt;0.01,($D296+1)=""),TRUE)),TRUE)</formula>
    </cfRule>
  </conditionalFormatting>
  <conditionalFormatting sqref="B283:C284">
    <cfRule type="expression" priority="8" dxfId="19">
      <formula>IF(OR($B283&lt;&gt;"",IF(AND($D283&gt;0.01,($D283+1)=""),TRUE)),TRUE)</formula>
    </cfRule>
  </conditionalFormatting>
  <conditionalFormatting sqref="D283:D284">
    <cfRule type="expression" priority="7" dxfId="19">
      <formula>IF(OR($B283&lt;&gt;"",IF(AND($D283&gt;0.01,($D283+1)=""),TRUE)),TRUE)</formula>
    </cfRule>
  </conditionalFormatting>
  <conditionalFormatting sqref="E284:G284 E283">
    <cfRule type="expression" priority="6" dxfId="19">
      <formula>IF(OR($B283&lt;&gt;"",IF(AND($D283&gt;0.01,($D283+1)=""),TRUE)),TRUE)</formula>
    </cfRule>
  </conditionalFormatting>
  <conditionalFormatting sqref="B285:G285">
    <cfRule type="expression" priority="5" dxfId="19">
      <formula>IF(OR($B285&lt;&gt;"",IF(AND($D285&gt;0.01,($D285+1)=""),TRUE)),TRUE)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Sanromán Junquera</dc:creator>
  <cp:keywords/>
  <dc:description/>
  <cp:lastModifiedBy>+</cp:lastModifiedBy>
  <cp:lastPrinted>2012-01-25T13:46:31Z</cp:lastPrinted>
  <dcterms:created xsi:type="dcterms:W3CDTF">2011-11-02T09:22:49Z</dcterms:created>
  <dcterms:modified xsi:type="dcterms:W3CDTF">2012-01-25T16:49:01Z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